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/>
  <mc:AlternateContent xmlns:mc="http://schemas.openxmlformats.org/markup-compatibility/2006">
    <mc:Choice Requires="x15">
      <x15ac:absPath xmlns:x15ac="http://schemas.microsoft.com/office/spreadsheetml/2010/11/ac" url="C:\Users\kwiecienma\Desktop\Rocznik Statystyczny Województwa Opolskiego 2024 - tablice xls\"/>
    </mc:Choice>
  </mc:AlternateContent>
  <xr:revisionPtr revIDLastSave="0" documentId="8_{8711BBB8-1A0D-4649-9E6C-BBA0EFD9B480}" xr6:coauthVersionLast="36" xr6:coauthVersionMax="36" xr10:uidLastSave="{00000000-0000-0000-0000-000000000000}"/>
  <bookViews>
    <workbookView xWindow="-15" yWindow="-15" windowWidth="15750" windowHeight="9660" tabRatio="751" xr2:uid="{00000000-000D-0000-FFFF-FFFF00000000}"/>
  </bookViews>
  <sheets>
    <sheet name="Spis treści" sheetId="33" r:id="rId1"/>
    <sheet name="Tabl. 1" sheetId="29" r:id="rId2"/>
    <sheet name="Tabl. 2" sheetId="4" r:id="rId3"/>
    <sheet name="Tabl. 3" sheetId="8" r:id="rId4"/>
    <sheet name="Tabl. 4" sheetId="31" r:id="rId5"/>
    <sheet name="Tabl. 5" sheetId="30" r:id="rId6"/>
    <sheet name="Tabl. 6" sheetId="15" r:id="rId7"/>
    <sheet name="Tabl. 7" sheetId="12" r:id="rId8"/>
    <sheet name="Tabl. 8" sheetId="27" r:id="rId9"/>
    <sheet name="Tabl. 9" sheetId="22" r:id="rId10"/>
    <sheet name="Tabl. 10" sheetId="23" r:id="rId11"/>
  </sheets>
  <calcPr calcId="152511"/>
</workbook>
</file>

<file path=xl/sharedStrings.xml><?xml version="1.0" encoding="utf-8"?>
<sst xmlns="http://schemas.openxmlformats.org/spreadsheetml/2006/main" count="527" uniqueCount="341">
  <si>
    <t>1971–2000</t>
  </si>
  <si>
    <t>Ź r ó d ł o: dane Instytutu Meteorologii i Gospodarki Wodnej – Państwowego Instytutu Badawczego.</t>
  </si>
  <si>
    <t>S o u r c e: data of the Institute of Meteorology and Water Management – National Research Institute.</t>
  </si>
  <si>
    <t>WYSZCZEGÓLNIENIE</t>
  </si>
  <si>
    <t>SPECIFICATION</t>
  </si>
  <si>
    <t>Powierzchnia ogólna</t>
  </si>
  <si>
    <t>Total area</t>
  </si>
  <si>
    <t>Użytki rolne</t>
  </si>
  <si>
    <t>Agricultural land</t>
  </si>
  <si>
    <t>Grunty leśne oraz zadrzewione i zakrzewione</t>
  </si>
  <si>
    <t>Grunty pod wodami powierzchniowymi</t>
  </si>
  <si>
    <t>Grunty zabudowane i zurbanizowane</t>
  </si>
  <si>
    <t>Built-up and urbanised areas</t>
  </si>
  <si>
    <t>Użytki ekologiczne</t>
  </si>
  <si>
    <t>Ecological areas</t>
  </si>
  <si>
    <t>Nieużytki</t>
  </si>
  <si>
    <t>Wasteland</t>
  </si>
  <si>
    <t>O G Ó Ł E M</t>
  </si>
  <si>
    <t>T O T A L</t>
  </si>
  <si>
    <t>w tym wody chłodnicze</t>
  </si>
  <si>
    <t>of which cooling water</t>
  </si>
  <si>
    <t>odprowadzone siecią kanalizacyjną</t>
  </si>
  <si>
    <t>discharged by sewage network</t>
  </si>
  <si>
    <t>W tym ścieki wymagające oczyszczania</t>
  </si>
  <si>
    <t>Of which wastewater requiring treatment</t>
  </si>
  <si>
    <t>oczyszczane</t>
  </si>
  <si>
    <t>treated</t>
  </si>
  <si>
    <t>mechanicznie</t>
  </si>
  <si>
    <t>mechanically</t>
  </si>
  <si>
    <t>biologicznie</t>
  </si>
  <si>
    <t>biologically</t>
  </si>
  <si>
    <t>z podwyższonym usuwaniem biogenów</t>
  </si>
  <si>
    <t>with increased biogene removal</t>
  </si>
  <si>
    <t>nieoczyszczane</t>
  </si>
  <si>
    <t>untreated</t>
  </si>
  <si>
    <t>odprowadzone bezpośrednio z zakładów</t>
  </si>
  <si>
    <t>discharged directly by plants</t>
  </si>
  <si>
    <t>Emission of pollutants in thousand tonnes:</t>
  </si>
  <si>
    <t>pyłowych</t>
  </si>
  <si>
    <t>w tym pyły ze spalania paliw</t>
  </si>
  <si>
    <t>of which particulates from the combustion of fuels</t>
  </si>
  <si>
    <t>gazowych</t>
  </si>
  <si>
    <t>Zanieczyszczenia zatrzymane w urządzeniach 
   do redukcji zanieczyszczeń:</t>
  </si>
  <si>
    <t>Pollutants retained in pollutant reduction systems:</t>
  </si>
  <si>
    <t>in thousand tonnes:</t>
  </si>
  <si>
    <t>pyłowe</t>
  </si>
  <si>
    <t>gazowe (bez dwutlenku węgla)</t>
  </si>
  <si>
    <t>w % zanieczyszczeń wytworzonych:</t>
  </si>
  <si>
    <t>in % of pollutants produced:</t>
  </si>
  <si>
    <t>gazowych (bez dwutlenku węgla)</t>
  </si>
  <si>
    <t>Cyklony</t>
  </si>
  <si>
    <t>Cyclones</t>
  </si>
  <si>
    <t>Multicyklony</t>
  </si>
  <si>
    <t>Multicyclones</t>
  </si>
  <si>
    <t>Filtry tkaninowe</t>
  </si>
  <si>
    <t>Fabric filters</t>
  </si>
  <si>
    <t>Elektrofiltry</t>
  </si>
  <si>
    <t>Electrofilters</t>
  </si>
  <si>
    <t>Urządzenia mokre</t>
  </si>
  <si>
    <t>Wet air cleaners</t>
  </si>
  <si>
    <t>Inne</t>
  </si>
  <si>
    <t>Others</t>
  </si>
  <si>
    <t>Rezerwaty przyrody</t>
  </si>
  <si>
    <t>Nature reserves</t>
  </si>
  <si>
    <t>Stanowiska dokumentacyjne</t>
  </si>
  <si>
    <t>Documentation sites</t>
  </si>
  <si>
    <t>Zespoły przyrodniczo-krajobrazowe</t>
  </si>
  <si>
    <t>Landscape-nature complexes</t>
  </si>
  <si>
    <t>Ochrona środowiska</t>
  </si>
  <si>
    <t>Environmental protection</t>
  </si>
  <si>
    <t>w tym:</t>
  </si>
  <si>
    <t>of which:</t>
  </si>
  <si>
    <t>Ochrona powietrza atmosferycznego i klimatu</t>
  </si>
  <si>
    <t>Protection of air and climate</t>
  </si>
  <si>
    <t>Gospodarka ściekowa i ochrona wód</t>
  </si>
  <si>
    <t>Wastewater management and protection of waters</t>
  </si>
  <si>
    <t>w tym nakłady na:</t>
  </si>
  <si>
    <t>of which outlays on:</t>
  </si>
  <si>
    <t>oczyszczanie ścieków komunalnych</t>
  </si>
  <si>
    <t>municipal wastewater treatment</t>
  </si>
  <si>
    <t>sieć kanalizacyjną odprowadzającą ścieki i wody opadowe</t>
  </si>
  <si>
    <t>w tym selektywne zbieranie odpadów</t>
  </si>
  <si>
    <t>of which selective waste collection</t>
  </si>
  <si>
    <t>Ochrona różnorodności biologicznej i krajobrazu</t>
  </si>
  <si>
    <t>Protection of biodiversity and landscape</t>
  </si>
  <si>
    <t>Zmniejszanie hałasu i wibracji</t>
  </si>
  <si>
    <t>Noise and vibration reduction</t>
  </si>
  <si>
    <t>Gospodarka wodna</t>
  </si>
  <si>
    <t>Water management</t>
  </si>
  <si>
    <t>nakłady na:</t>
  </si>
  <si>
    <t>outlays on:</t>
  </si>
  <si>
    <t>Ujęcia i doprowadzenia wody</t>
  </si>
  <si>
    <t>Water intakes and systems</t>
  </si>
  <si>
    <t>Budowę i modernizację stacji uzdatniania wody</t>
  </si>
  <si>
    <t>Construction and modernisation of water treatment plants</t>
  </si>
  <si>
    <t>Zbiorniki i stopnie wodne</t>
  </si>
  <si>
    <t>Water reservoirs and falls</t>
  </si>
  <si>
    <t>Regulację i zabudowę rzek i potoków</t>
  </si>
  <si>
    <t>Regulation and management of rivers and streams</t>
  </si>
  <si>
    <t>Obwałowania przeciwpowodziowe i stacje pomp</t>
  </si>
  <si>
    <t>Flood embankments and pump stations</t>
  </si>
  <si>
    <t>a Według lokalizacji inwestycji; nakłady te uwzględniono również w nakładach inwestycyjnych we właściwych sekcjach gospodarki narodowej. b Przemysłowych i komunalnych.</t>
  </si>
  <si>
    <t>Ochrona powietrza atmosferycznego i klimatu</t>
  </si>
  <si>
    <t>Zdolność przekazanych do eksploatacji urządzeń 
   do redukcji zanieczyszczeń w t/r:</t>
  </si>
  <si>
    <t>Sieć kanalizacyjna w km odprowadzająca:</t>
  </si>
  <si>
    <t>Sewage network in km discharging:</t>
  </si>
  <si>
    <t>ścieki</t>
  </si>
  <si>
    <t>wastewater</t>
  </si>
  <si>
    <t>wody opadowe</t>
  </si>
  <si>
    <t>precipitation water</t>
  </si>
  <si>
    <t>Oczyszczalnie ścieków:</t>
  </si>
  <si>
    <t>Wastewater treatment plants:</t>
  </si>
  <si>
    <t>obiekty</t>
  </si>
  <si>
    <t>facilities</t>
  </si>
  <si>
    <t>w tym oczyszczalnie komunalne</t>
  </si>
  <si>
    <t>of which municipal</t>
  </si>
  <si>
    <t>mechaniczne</t>
  </si>
  <si>
    <t>mechanical</t>
  </si>
  <si>
    <t>biologiczne (bez komór fermentacyjnych)</t>
  </si>
  <si>
    <t>biological (excluding fermentation tanks)</t>
  </si>
  <si>
    <t>w tym oczyszczalni komunalnych</t>
  </si>
  <si>
    <t>mechanicznych</t>
  </si>
  <si>
    <t>biologicznych (bez komór fermentacyjnych)</t>
  </si>
  <si>
    <t>Oczyszczalnie ścieków indywidualne (przydomowe):</t>
  </si>
  <si>
    <t>Podczyszczalnie ścieków przemysłowych:</t>
  </si>
  <si>
    <t>Gospodarka odpadami</t>
  </si>
  <si>
    <t>Wastes management</t>
  </si>
  <si>
    <t>Urządzenia do unieszkodliwiania odpadów:</t>
  </si>
  <si>
    <t>Waste treatment plants:</t>
  </si>
  <si>
    <t>wydajność w t/r</t>
  </si>
  <si>
    <t>capacity in t/y</t>
  </si>
  <si>
    <t>Składowiska dla odpadów komunalnych:</t>
  </si>
  <si>
    <t>powierzchnia w ha</t>
  </si>
  <si>
    <t>Sieć wodociągowa w km</t>
  </si>
  <si>
    <t>Water supply network in km</t>
  </si>
  <si>
    <t>Regulacja i zabudowa rzek i potoków w km</t>
  </si>
  <si>
    <t>Regulation and management of rivers and streams in km</t>
  </si>
  <si>
    <t>Obwałowania przeciwpowodziowe w km</t>
  </si>
  <si>
    <t>Flood embankments in km</t>
  </si>
  <si>
    <t>a W tym chemiczne. b Z wyłączeniem odpadów komunalnych. c Bez ujęć w energetyce zawodowej.</t>
  </si>
  <si>
    <t>a Of which chemical. b Excluding municipal waste. c Excluding water intakes in the power industry.</t>
  </si>
  <si>
    <t>a W przeliczeniu na dwutlenek azotu.</t>
  </si>
  <si>
    <t>a In terms of nitrogen dioxide.</t>
  </si>
  <si>
    <t>Stan w dniu 31 grudnia</t>
  </si>
  <si>
    <t>As of 31 December</t>
  </si>
  <si>
    <t>LANDSCAPE PARKS</t>
  </si>
  <si>
    <t>Stan w dniu 1 stycznia</t>
  </si>
  <si>
    <t>INDUSTRIAL AND MUNICIPAL WASTEWATER DISCHARGED INTO WATERS OR INTO THE GROUND</t>
  </si>
  <si>
    <t>particulate</t>
  </si>
  <si>
    <t>gaseous</t>
  </si>
  <si>
    <t>AIR POLLUTION REDUCTION SYSTEMS IN PLANTS OF SIGNIFICANT NUISANCE TO AIR QUALITY</t>
  </si>
  <si>
    <t>MUNICIPAL WASTE</t>
  </si>
  <si>
    <t xml:space="preserve">POWIERZCHNIA GEODEZYJNA WEDŁUG KIERUNKÓW WYKORZYSTANIA </t>
  </si>
  <si>
    <t>ŚCIEKI PRZEMYSŁOWE I KOMUNALNE ODPROWADZANE DO WÓD LUB DO ZIEMI</t>
  </si>
  <si>
    <t>URZĄDZENIA DO REDUKCJI ZANIECZYSZCZEŃ POWIETRZA W ZAKŁADACH SZCZEGÓLNIE UCIĄŻLIWYCH DLA CZYSTOŚCI POWIETRZA</t>
  </si>
  <si>
    <t>POWIERZCHNIA O SZCZEGÓLNYCH WALORACH PRZYRODNICZYCH PRAWNIE CHRONIONA</t>
  </si>
  <si>
    <t>AREA OF SPECIAL NATURE VALUE UNDER LEGAL PROTECTION</t>
  </si>
  <si>
    <t>PARKI KRAJOBRAZOWE</t>
  </si>
  <si>
    <t>ODPADY KOMUNALNE</t>
  </si>
  <si>
    <t>NAKŁADY NA ŚRODKI TRWAŁE SŁUŻĄCE OCHRONIE ŚRODOWISKA I GOSPODARCE WODNEJ</t>
  </si>
  <si>
    <t>OUTLAYS ON FIXED ASSETS IN ENVIRONMENTAL PROTECTION AND WATER MANAGEMENT</t>
  </si>
  <si>
    <t>EFEKTY RZECZOWE UZYSKANE W WYNIKU PRZEKAZANIA DO UŻYTKU INWESTYCJI OCHRONY ŚRODOWISKA I GOSPODARKI WODNEJ</t>
  </si>
  <si>
    <t>Tabl. 1.</t>
  </si>
  <si>
    <t>Tabl. 2.</t>
  </si>
  <si>
    <t>zmieszane</t>
  </si>
  <si>
    <t>miasta</t>
  </si>
  <si>
    <t>wieś</t>
  </si>
  <si>
    <t>zebrane selektywnie</t>
  </si>
  <si>
    <t>papier i tektura</t>
  </si>
  <si>
    <t>szkło</t>
  </si>
  <si>
    <t>tworzywa sztuczne</t>
  </si>
  <si>
    <t>metale</t>
  </si>
  <si>
    <t>wielkogabarytowe</t>
  </si>
  <si>
    <t>biodegradowalne</t>
  </si>
  <si>
    <t>mixed</t>
  </si>
  <si>
    <t>urban areas</t>
  </si>
  <si>
    <t>rural areas</t>
  </si>
  <si>
    <t>collected separately</t>
  </si>
  <si>
    <t>paper and cardboard</t>
  </si>
  <si>
    <t>glass</t>
  </si>
  <si>
    <t>metals</t>
  </si>
  <si>
    <t>biodegradable</t>
  </si>
  <si>
    <t>As of 1 January</t>
  </si>
  <si>
    <t>Zespół Opolskich Parków Krajobrazowych</t>
  </si>
  <si>
    <t>Stobrawski</t>
  </si>
  <si>
    <t>Góra Świętej Anny</t>
  </si>
  <si>
    <t>Góry Opawskie</t>
  </si>
  <si>
    <t xml:space="preserve"> </t>
  </si>
  <si>
    <t>–</t>
  </si>
  <si>
    <t>‒</t>
  </si>
  <si>
    <t>Opolskie landscape parks</t>
  </si>
  <si>
    <t>Land under surface waters</t>
  </si>
  <si>
    <t>gaseous (excluding carbon dioxide)</t>
  </si>
  <si>
    <t>–27,1</t>
  </si>
  <si>
    <t>Opole</t>
  </si>
  <si>
    <t>Dział I. Warunki naturalne i ochrona środowiska</t>
  </si>
  <si>
    <r>
      <rPr>
        <sz val="7"/>
        <rFont val="Arial"/>
        <family val="2"/>
        <charset val="238"/>
      </rPr>
      <t>STACJA
METEOROLOGICZNA</t>
    </r>
    <r>
      <rPr>
        <sz val="7"/>
        <color theme="1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>METEOROLOGICAL 
STATION</t>
    </r>
  </si>
  <si>
    <r>
      <t xml:space="preserve">Wzniesie-
nie stacji nad poziomem morza w m
</t>
    </r>
    <r>
      <rPr>
        <sz val="7"/>
        <color theme="1" tint="0.34998626667073579"/>
        <rFont val="Arial"/>
        <family val="2"/>
        <charset val="238"/>
      </rPr>
      <t>Station
elevation
above the sea level in m</t>
    </r>
  </si>
  <si>
    <r>
      <t>Temperatury w</t>
    </r>
    <r>
      <rPr>
        <vertAlign val="superscript"/>
        <sz val="7"/>
        <color indexed="8"/>
        <rFont val="Arial"/>
        <family val="2"/>
        <charset val="238"/>
      </rPr>
      <t xml:space="preserve"> o</t>
    </r>
    <r>
      <rPr>
        <sz val="7"/>
        <color indexed="8"/>
        <rFont val="Arial"/>
        <family val="2"/>
        <charset val="238"/>
      </rPr>
      <t xml:space="preserve">C </t>
    </r>
    <r>
      <rPr>
        <sz val="7"/>
        <color theme="0" tint="-0.499984740745262"/>
        <rFont val="Arial"/>
        <family val="2"/>
        <charset val="238"/>
      </rPr>
      <t xml:space="preserve">  </t>
    </r>
    <r>
      <rPr>
        <sz val="7"/>
        <color theme="1" tint="0.34998626667073579"/>
        <rFont val="Arial"/>
        <family val="2"/>
        <charset val="238"/>
      </rPr>
      <t xml:space="preserve"> Temperatures in</t>
    </r>
    <r>
      <rPr>
        <vertAlign val="superscript"/>
        <sz val="7"/>
        <color theme="1" tint="0.34998626667073579"/>
        <rFont val="Arial"/>
        <family val="2"/>
        <charset val="238"/>
      </rPr>
      <t xml:space="preserve"> o</t>
    </r>
    <r>
      <rPr>
        <sz val="7"/>
        <color theme="1" tint="0.34998626667073579"/>
        <rFont val="Arial"/>
        <family val="2"/>
        <charset val="238"/>
      </rPr>
      <t>C</t>
    </r>
  </si>
  <si>
    <r>
      <t>skrajne</t>
    </r>
    <r>
      <rPr>
        <i/>
        <sz val="7"/>
        <color theme="1" tint="0.34998626667073579"/>
        <rFont val="Arial"/>
        <family val="2"/>
        <charset val="238"/>
      </rPr>
      <t xml:space="preserve"> </t>
    </r>
    <r>
      <rPr>
        <sz val="7"/>
        <color theme="1" tint="0.34998626667073579"/>
        <rFont val="Arial"/>
        <family val="2"/>
        <charset val="238"/>
      </rPr>
      <t>extreme</t>
    </r>
  </si>
  <si>
    <r>
      <t xml:space="preserve">amplitudy
temperatur
skrajnych
</t>
    </r>
    <r>
      <rPr>
        <sz val="7"/>
        <color theme="1" tint="0.34998626667073579"/>
        <rFont val="Arial"/>
        <family val="2"/>
        <charset val="238"/>
      </rPr>
      <t>amplitudes
of extreme
temperatures</t>
    </r>
  </si>
  <si>
    <r>
      <t xml:space="preserve">maksimum
</t>
    </r>
    <r>
      <rPr>
        <sz val="7"/>
        <color theme="1" tint="0.34998626667073579"/>
        <rFont val="Arial"/>
        <family val="2"/>
        <charset val="238"/>
      </rPr>
      <t>maximum</t>
    </r>
  </si>
  <si>
    <r>
      <t xml:space="preserve">minimum
</t>
    </r>
    <r>
      <rPr>
        <sz val="7"/>
        <color theme="1" tint="0.34998626667073579"/>
        <rFont val="Arial"/>
        <family val="2"/>
        <charset val="238"/>
      </rPr>
      <t>minimum</t>
    </r>
  </si>
  <si>
    <r>
      <t xml:space="preserve">w odsetkach
</t>
    </r>
    <r>
      <rPr>
        <sz val="7"/>
        <color theme="1" tint="0.34998626667073579"/>
        <rFont val="Arial"/>
        <family val="2"/>
        <charset val="238"/>
      </rPr>
      <t>in percent</t>
    </r>
  </si>
  <si>
    <r>
      <t>w hm</t>
    </r>
    <r>
      <rPr>
        <vertAlign val="superscript"/>
        <sz val="7"/>
        <color indexed="8"/>
        <rFont val="Arial"/>
        <family val="2"/>
        <charset val="238"/>
      </rPr>
      <t>3</t>
    </r>
    <r>
      <rPr>
        <sz val="7"/>
        <color indexed="8"/>
        <rFont val="Arial"/>
        <family val="2"/>
        <charset val="238"/>
      </rPr>
      <t xml:space="preserve">   </t>
    </r>
    <r>
      <rPr>
        <i/>
        <sz val="7"/>
        <color theme="1" tint="0.34998626667073579"/>
        <rFont val="Arial"/>
        <family val="2"/>
        <charset val="238"/>
      </rPr>
      <t xml:space="preserve"> </t>
    </r>
    <r>
      <rPr>
        <sz val="7"/>
        <color theme="1" tint="0.34998626667073579"/>
        <rFont val="Arial"/>
        <family val="2"/>
        <charset val="238"/>
      </rPr>
      <t>in hm</t>
    </r>
    <r>
      <rPr>
        <vertAlign val="superscript"/>
        <sz val="7"/>
        <color theme="1" tint="0.34998626667073579"/>
        <rFont val="Arial"/>
        <family val="2"/>
        <charset val="238"/>
      </rPr>
      <t>3</t>
    </r>
  </si>
  <si>
    <r>
      <t>PRZEPŁYW GAZÓW ODLOTOWYCH w dam</t>
    </r>
    <r>
      <rPr>
        <vertAlign val="superscript"/>
        <sz val="7"/>
        <color indexed="8"/>
        <rFont val="Arial"/>
        <family val="2"/>
        <charset val="238"/>
      </rPr>
      <t>3</t>
    </r>
    <r>
      <rPr>
        <sz val="7"/>
        <color indexed="8"/>
        <rFont val="Arial"/>
        <family val="2"/>
        <charset val="238"/>
      </rPr>
      <t xml:space="preserve">/h   </t>
    </r>
    <r>
      <rPr>
        <sz val="7"/>
        <color theme="1" tint="0.34998626667073579"/>
        <rFont val="Arial"/>
        <family val="2"/>
        <charset val="238"/>
      </rPr>
      <t xml:space="preserve"> WASTE GAS FLOW in dam</t>
    </r>
    <r>
      <rPr>
        <vertAlign val="superscript"/>
        <sz val="7"/>
        <color theme="0" tint="-0.499984740745262"/>
        <rFont val="Arial"/>
        <family val="2"/>
        <charset val="238"/>
      </rPr>
      <t>3</t>
    </r>
    <r>
      <rPr>
        <sz val="7"/>
        <color theme="1" tint="0.34998626667073579"/>
        <rFont val="Arial"/>
        <family val="2"/>
        <charset val="238"/>
      </rPr>
      <t>/h</t>
    </r>
  </si>
  <si>
    <r>
      <t xml:space="preserve">ogółem
</t>
    </r>
    <r>
      <rPr>
        <sz val="7"/>
        <color theme="1" tint="0.34998626667073579"/>
        <rFont val="Arial"/>
        <family val="2"/>
        <charset val="238"/>
      </rPr>
      <t>total</t>
    </r>
  </si>
  <si>
    <r>
      <t xml:space="preserve">w tym   </t>
    </r>
    <r>
      <rPr>
        <i/>
        <sz val="7"/>
        <color indexed="23"/>
        <rFont val="Arial"/>
        <family val="2"/>
        <charset val="238"/>
      </rPr>
      <t xml:space="preserve"> </t>
    </r>
    <r>
      <rPr>
        <sz val="7"/>
        <color theme="1" tint="0.34998626667073579"/>
        <rFont val="Arial"/>
        <family val="2"/>
        <charset val="238"/>
      </rPr>
      <t>of which</t>
    </r>
  </si>
  <si>
    <r>
      <t xml:space="preserve">lasów
</t>
    </r>
    <r>
      <rPr>
        <sz val="7"/>
        <color theme="1" tint="0.34998626667073579"/>
        <rFont val="Arial"/>
        <family val="2"/>
        <charset val="238"/>
      </rPr>
      <t>forests</t>
    </r>
  </si>
  <si>
    <r>
      <t xml:space="preserve">użytków rolnych
</t>
    </r>
    <r>
      <rPr>
        <sz val="7"/>
        <color theme="1" tint="0.34998626667073579"/>
        <rFont val="Arial"/>
        <family val="2"/>
        <charset val="238"/>
      </rPr>
      <t>agricultural land</t>
    </r>
  </si>
  <si>
    <r>
      <t xml:space="preserve">wód
</t>
    </r>
    <r>
      <rPr>
        <sz val="7"/>
        <color theme="1" tint="0.34998626667073579"/>
        <rFont val="Arial"/>
        <family val="2"/>
        <charset val="238"/>
      </rPr>
      <t>water</t>
    </r>
  </si>
  <si>
    <r>
      <t xml:space="preserve">ogółem 
</t>
    </r>
    <r>
      <rPr>
        <sz val="7"/>
        <color theme="1" tint="0.34998626667073579"/>
        <rFont val="Arial"/>
        <family val="2"/>
        <charset val="238"/>
      </rPr>
      <t>total</t>
    </r>
  </si>
  <si>
    <r>
      <t xml:space="preserve">w tys. zł  </t>
    </r>
    <r>
      <rPr>
        <i/>
        <sz val="7"/>
        <color theme="1" tint="0.34998626667073579"/>
        <rFont val="Arial"/>
        <family val="2"/>
        <charset val="238"/>
      </rPr>
      <t xml:space="preserve">  </t>
    </r>
    <r>
      <rPr>
        <sz val="7"/>
        <color theme="1" tint="0.34998626667073579"/>
        <rFont val="Arial"/>
        <family val="2"/>
        <charset val="238"/>
      </rPr>
      <t>in thousand PLN</t>
    </r>
  </si>
  <si>
    <r>
      <t xml:space="preserve">OCHRONA ŚRODOWISKA   </t>
    </r>
    <r>
      <rPr>
        <sz val="7"/>
        <color theme="1" tint="0.34998626667073579"/>
        <rFont val="Arial"/>
        <family val="2"/>
        <charset val="238"/>
      </rPr>
      <t xml:space="preserve"> ENVIRONMENTAL PROTECTION</t>
    </r>
  </si>
  <si>
    <r>
      <t>przepustowość oczyszczalni w m</t>
    </r>
    <r>
      <rPr>
        <vertAlign val="superscript"/>
        <sz val="7"/>
        <rFont val="Arial"/>
        <family val="2"/>
        <charset val="238"/>
      </rPr>
      <t>3</t>
    </r>
    <r>
      <rPr>
        <sz val="7"/>
        <rFont val="Arial"/>
        <family val="2"/>
        <charset val="238"/>
      </rPr>
      <t>/d</t>
    </r>
  </si>
  <si>
    <r>
      <t>capacity of treatment plants in m</t>
    </r>
    <r>
      <rPr>
        <vertAlign val="superscript"/>
        <sz val="7"/>
        <color theme="1" tint="0.34998626667073579"/>
        <rFont val="Arial"/>
        <family val="2"/>
        <charset val="238"/>
      </rPr>
      <t>3</t>
    </r>
    <r>
      <rPr>
        <sz val="7"/>
        <color theme="1" tint="0.34998626667073579"/>
        <rFont val="Arial"/>
        <family val="2"/>
        <charset val="238"/>
      </rPr>
      <t>/24 h</t>
    </r>
  </si>
  <si>
    <r>
      <t>przepustowość w m</t>
    </r>
    <r>
      <rPr>
        <vertAlign val="superscript"/>
        <sz val="7"/>
        <rFont val="Arial"/>
        <family val="2"/>
        <charset val="238"/>
      </rPr>
      <t>3</t>
    </r>
    <r>
      <rPr>
        <sz val="7"/>
        <rFont val="Arial"/>
        <family val="2"/>
        <charset val="238"/>
      </rPr>
      <t>/d</t>
    </r>
  </si>
  <si>
    <r>
      <t>capacity in m</t>
    </r>
    <r>
      <rPr>
        <vertAlign val="superscript"/>
        <sz val="7"/>
        <color theme="1" tint="0.34998626667073579"/>
        <rFont val="Arial"/>
        <family val="2"/>
        <charset val="238"/>
      </rPr>
      <t>3</t>
    </r>
    <r>
      <rPr>
        <sz val="7"/>
        <color theme="1" tint="0.34998626667073579"/>
        <rFont val="Arial"/>
        <family val="2"/>
        <charset val="238"/>
      </rPr>
      <t>/24 h</t>
    </r>
  </si>
  <si>
    <r>
      <t>przepustowość w m</t>
    </r>
    <r>
      <rPr>
        <vertAlign val="superscript"/>
        <sz val="7"/>
        <color indexed="8"/>
        <rFont val="Arial"/>
        <family val="2"/>
        <charset val="238"/>
      </rPr>
      <t>3</t>
    </r>
    <r>
      <rPr>
        <sz val="7"/>
        <color indexed="8"/>
        <rFont val="Arial"/>
        <family val="2"/>
        <charset val="238"/>
      </rPr>
      <t>/d</t>
    </r>
  </si>
  <si>
    <r>
      <t xml:space="preserve">GOSPODARKA WODNA   </t>
    </r>
    <r>
      <rPr>
        <sz val="7"/>
        <color theme="1" tint="0.34998626667073579"/>
        <rFont val="Arial"/>
        <family val="2"/>
        <charset val="238"/>
      </rPr>
      <t xml:space="preserve"> WATER MANAGEMENT</t>
    </r>
  </si>
  <si>
    <r>
      <t>Uzdatnianie wody w m</t>
    </r>
    <r>
      <rPr>
        <vertAlign val="superscript"/>
        <sz val="7"/>
        <color indexed="8"/>
        <rFont val="Arial"/>
        <family val="2"/>
        <charset val="238"/>
      </rPr>
      <t>3</t>
    </r>
    <r>
      <rPr>
        <sz val="7"/>
        <color indexed="8"/>
        <rFont val="Arial"/>
        <family val="2"/>
        <charset val="238"/>
      </rPr>
      <t>/d</t>
    </r>
  </si>
  <si>
    <r>
      <t>Water treatment in m</t>
    </r>
    <r>
      <rPr>
        <vertAlign val="superscript"/>
        <sz val="7"/>
        <color theme="1" tint="0.34998626667073579"/>
        <rFont val="Arial"/>
        <family val="2"/>
        <charset val="238"/>
      </rPr>
      <t>3</t>
    </r>
    <r>
      <rPr>
        <sz val="7"/>
        <color theme="1" tint="0.34998626667073579"/>
        <rFont val="Arial"/>
        <family val="2"/>
        <charset val="238"/>
      </rPr>
      <t>/24 h</t>
    </r>
  </si>
  <si>
    <r>
      <t>Pojemność zbiorników wodnych w m</t>
    </r>
    <r>
      <rPr>
        <vertAlign val="superscript"/>
        <sz val="7"/>
        <color theme="1"/>
        <rFont val="Arial"/>
        <family val="2"/>
        <charset val="238"/>
      </rPr>
      <t>3</t>
    </r>
  </si>
  <si>
    <t xml:space="preserve">TABL. 1.   </t>
  </si>
  <si>
    <r>
      <t>na 1 mieszkańca 
w m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>per capita
in m</t>
    </r>
    <r>
      <rPr>
        <vertAlign val="superscript"/>
        <sz val="7"/>
        <color theme="1" tint="0.34998626667073579"/>
        <rFont val="Arial"/>
        <family val="2"/>
        <charset val="238"/>
      </rPr>
      <t>2</t>
    </r>
  </si>
  <si>
    <t xml:space="preserve">Spis tablic </t>
  </si>
  <si>
    <t>List of tables</t>
  </si>
  <si>
    <t>Chapter I. Environment and environmental protection</t>
  </si>
  <si>
    <t>S o u r c e: data of the Head Office of Geodesy and Cartography.</t>
  </si>
  <si>
    <r>
      <t>średnie</t>
    </r>
    <r>
      <rPr>
        <vertAlign val="superscript"/>
        <sz val="8"/>
        <color rgb="FF000000"/>
        <rFont val="Arial"/>
        <family val="2"/>
        <charset val="238"/>
      </rPr>
      <t>a</t>
    </r>
    <r>
      <rPr>
        <i/>
        <vertAlign val="superscript"/>
        <sz val="7"/>
        <color indexed="8"/>
        <rFont val="Arial"/>
        <family val="2"/>
        <charset val="238"/>
      </rPr>
      <t xml:space="preserve"> </t>
    </r>
    <r>
      <rPr>
        <sz val="7"/>
        <color indexed="8"/>
        <rFont val="Arial"/>
        <family val="2"/>
        <charset val="238"/>
      </rPr>
      <t xml:space="preserve"> </t>
    </r>
    <r>
      <rPr>
        <sz val="7"/>
        <color theme="0" tint="-0.499984740745262"/>
        <rFont val="Arial"/>
        <family val="2"/>
        <charset val="238"/>
      </rPr>
      <t xml:space="preserve"> </t>
    </r>
    <r>
      <rPr>
        <sz val="7"/>
        <color theme="1" tint="0.34998626667073579"/>
        <rFont val="Arial"/>
        <family val="2"/>
        <charset val="238"/>
      </rPr>
      <t xml:space="preserve"> average</t>
    </r>
    <r>
      <rPr>
        <vertAlign val="superscript"/>
        <sz val="8"/>
        <color theme="1" tint="0.34998626667073579"/>
        <rFont val="Arial"/>
        <family val="2"/>
        <charset val="238"/>
      </rPr>
      <t>a</t>
    </r>
  </si>
  <si>
    <r>
      <t>odprowadzone bezpośrednio z zakładów</t>
    </r>
    <r>
      <rPr>
        <vertAlign val="superscript"/>
        <sz val="8"/>
        <color rgb="FF000000"/>
        <rFont val="Arial"/>
        <family val="2"/>
        <charset val="238"/>
      </rPr>
      <t>a</t>
    </r>
  </si>
  <si>
    <r>
      <t>chemicznie</t>
    </r>
    <r>
      <rPr>
        <vertAlign val="superscript"/>
        <sz val="8"/>
        <color rgb="FF000000"/>
        <rFont val="Arial"/>
        <family val="2"/>
        <charset val="238"/>
      </rPr>
      <t>b</t>
    </r>
  </si>
  <si>
    <r>
      <t>discharged directly by plants</t>
    </r>
    <r>
      <rPr>
        <vertAlign val="superscript"/>
        <sz val="8"/>
        <color theme="1" tint="0.34998626667073579"/>
        <rFont val="Arial"/>
        <family val="2"/>
        <charset val="238"/>
      </rPr>
      <t>a</t>
    </r>
  </si>
  <si>
    <r>
      <t>chemically</t>
    </r>
    <r>
      <rPr>
        <vertAlign val="superscript"/>
        <sz val="8"/>
        <color theme="1" tint="0.34998626667073579"/>
        <rFont val="Arial"/>
        <family val="2"/>
        <charset val="238"/>
      </rPr>
      <t>b</t>
    </r>
  </si>
  <si>
    <r>
      <t>Parki krajobrazowe</t>
    </r>
    <r>
      <rPr>
        <vertAlign val="superscript"/>
        <sz val="8"/>
        <rFont val="Arial"/>
        <family val="2"/>
        <charset val="238"/>
      </rPr>
      <t>b</t>
    </r>
  </si>
  <si>
    <r>
      <t>Obszary chronionego krajobrazu</t>
    </r>
    <r>
      <rPr>
        <vertAlign val="superscript"/>
        <sz val="8"/>
        <rFont val="Arial"/>
        <family val="2"/>
        <charset val="238"/>
      </rPr>
      <t>b</t>
    </r>
  </si>
  <si>
    <r>
      <t>Landscape parks</t>
    </r>
    <r>
      <rPr>
        <vertAlign val="superscript"/>
        <sz val="8"/>
        <color theme="1" tint="0.34998626667073579"/>
        <rFont val="Arial"/>
        <family val="2"/>
        <charset val="238"/>
      </rPr>
      <t>b</t>
    </r>
  </si>
  <si>
    <r>
      <t>Protected landscape areas</t>
    </r>
    <r>
      <rPr>
        <vertAlign val="superscript"/>
        <sz val="8"/>
        <color theme="1" tint="0.34998626667073579"/>
        <rFont val="Arial"/>
        <family val="2"/>
        <charset val="238"/>
      </rPr>
      <t>b</t>
    </r>
  </si>
  <si>
    <t>a Dane nie uwzględniają informacji o obszarach sieci Natura 2000, obejmują tylko tę ich część, która mieści się w granicach pozostałych obszarów prawnie chronionych. b Bez powierzchni rezerwatów przyrody i innych form ochrony przyrody położonych na ich terenie.</t>
  </si>
  <si>
    <t>w tym nakłady na nowe techniki i technologie spalania
  paliw oraz modernizację kotłowni i ciepłowni</t>
  </si>
  <si>
    <t>Gospodarka odpadami, ochrona i przywrócenie wartości 
  użytkowej gleb, ochrona wód podziemnych i powierzch-
  niowych</t>
  </si>
  <si>
    <t>rekultywację hałd, stawów osadowych i składowisk 
  odpadów oraz innych terenów zdewastowanych 
  i zdegradowanych</t>
  </si>
  <si>
    <r>
      <t>z podwyższonym usuwaniem biogenów</t>
    </r>
    <r>
      <rPr>
        <vertAlign val="superscript"/>
        <sz val="8"/>
        <rFont val="Arial"/>
        <family val="2"/>
        <charset val="238"/>
      </rPr>
      <t>a</t>
    </r>
  </si>
  <si>
    <r>
      <t>with increased biogene removal</t>
    </r>
    <r>
      <rPr>
        <vertAlign val="superscript"/>
        <sz val="8"/>
        <color theme="1" tint="0.34998626667073579"/>
        <rFont val="Arial"/>
        <family val="2"/>
        <charset val="238"/>
      </rPr>
      <t>a</t>
    </r>
  </si>
  <si>
    <r>
      <t>Wydajność urządzeń do gospodarczego wykorzystania
  odpadów</t>
    </r>
    <r>
      <rPr>
        <vertAlign val="superscript"/>
        <sz val="8"/>
        <color rgb="FF000000"/>
        <rFont val="Arial"/>
        <family val="2"/>
        <charset val="238"/>
      </rPr>
      <t>b</t>
    </r>
    <r>
      <rPr>
        <sz val="7"/>
        <color indexed="8"/>
        <rFont val="Arial"/>
        <family val="2"/>
        <charset val="238"/>
      </rPr>
      <t xml:space="preserve"> w t/r   </t>
    </r>
  </si>
  <si>
    <r>
      <t>Wydajność ujęć wodnych</t>
    </r>
    <r>
      <rPr>
        <vertAlign val="superscript"/>
        <sz val="8"/>
        <color rgb="FF000000"/>
        <rFont val="Arial"/>
        <family val="2"/>
        <charset val="238"/>
      </rPr>
      <t>c</t>
    </r>
    <r>
      <rPr>
        <sz val="7"/>
        <color indexed="8"/>
        <rFont val="Arial"/>
        <family val="2"/>
        <charset val="238"/>
      </rPr>
      <t xml:space="preserve"> w m</t>
    </r>
    <r>
      <rPr>
        <vertAlign val="superscript"/>
        <sz val="7"/>
        <color indexed="8"/>
        <rFont val="Arial"/>
        <family val="2"/>
        <charset val="238"/>
      </rPr>
      <t>3</t>
    </r>
    <r>
      <rPr>
        <sz val="7"/>
        <color indexed="8"/>
        <rFont val="Arial"/>
        <family val="2"/>
        <charset val="238"/>
      </rPr>
      <t>/d</t>
    </r>
  </si>
  <si>
    <r>
      <t>Capacity of water intakes</t>
    </r>
    <r>
      <rPr>
        <vertAlign val="superscript"/>
        <sz val="8"/>
        <color theme="1" tint="0.34998626667073579"/>
        <rFont val="Arial"/>
        <family val="2"/>
        <charset val="238"/>
      </rPr>
      <t>c</t>
    </r>
    <r>
      <rPr>
        <sz val="7"/>
        <color theme="1" tint="0.34998626667073579"/>
        <rFont val="Arial"/>
        <family val="2"/>
        <charset val="238"/>
      </rPr>
      <t xml:space="preserve"> in m</t>
    </r>
    <r>
      <rPr>
        <vertAlign val="superscript"/>
        <sz val="7"/>
        <color theme="1" tint="0.34998626667073579"/>
        <rFont val="Arial"/>
        <family val="2"/>
        <charset val="238"/>
      </rPr>
      <t>3</t>
    </r>
    <r>
      <rPr>
        <sz val="7"/>
        <color theme="1" tint="0.34998626667073579"/>
        <rFont val="Arial"/>
        <family val="2"/>
        <charset val="238"/>
      </rPr>
      <t>/24 h</t>
    </r>
  </si>
  <si>
    <t>WARUNKI METEOROLOGICZNE</t>
  </si>
  <si>
    <t>METEOROLOGICAL CONDITIONS</t>
  </si>
  <si>
    <t>Emisja zanieczyszczeń w tys. t:</t>
  </si>
  <si>
    <t>w tys. t:</t>
  </si>
  <si>
    <r>
      <t xml:space="preserve">STACJA
METEOROLOGICZNA
</t>
    </r>
    <r>
      <rPr>
        <sz val="7"/>
        <color theme="1" tint="0.34998626667073579"/>
        <rFont val="Arial"/>
        <family val="2"/>
        <charset val="238"/>
      </rPr>
      <t>METEOROLOGICAL 
STATION</t>
    </r>
  </si>
  <si>
    <r>
      <t xml:space="preserve">Roczne sumy opadów w mm
</t>
    </r>
    <r>
      <rPr>
        <sz val="7"/>
        <color theme="1" tint="0.34998626667073579"/>
        <rFont val="Arial"/>
        <family val="2"/>
        <charset val="238"/>
      </rPr>
      <t>Total annual precipitation in mm</t>
    </r>
  </si>
  <si>
    <r>
      <t xml:space="preserve">Średnia prędkość wiatru w m/s
</t>
    </r>
    <r>
      <rPr>
        <sz val="7"/>
        <color theme="1" tint="0.34998626667073579"/>
        <rFont val="Arial"/>
        <family val="2"/>
        <charset val="238"/>
      </rPr>
      <t>Average wind
velocity in m/s</t>
    </r>
  </si>
  <si>
    <t>EMISSION AND REDUCTION OF AIR POLLUTANTS  FROM PLANTS OF SIGNIFICANT NUISANCE TO AIR QUALITY</t>
  </si>
  <si>
    <t>Tabl. 3.</t>
  </si>
  <si>
    <t>Tabl. 4.</t>
  </si>
  <si>
    <t>Tabl. 5.</t>
  </si>
  <si>
    <t>Tabl. 6.</t>
  </si>
  <si>
    <t>Tabl. 7.</t>
  </si>
  <si>
    <t>Tabl. 8.</t>
  </si>
  <si>
    <t>Tabl. 9.</t>
  </si>
  <si>
    <t>Tabl. 10.</t>
  </si>
  <si>
    <t>EMISJA I REDUKCJA ZANIECZYSZCZEŃ POWIETRZA Z ZAKŁADÓW SZCZEGÓLNIE UCIĄŻLIWYCH DLA CZYSTOŚCI POWIETRZA</t>
  </si>
  <si>
    <t xml:space="preserve">TABL. 2.    </t>
  </si>
  <si>
    <t xml:space="preserve">TABL. 3.  </t>
  </si>
  <si>
    <t xml:space="preserve">TABL. 4.  </t>
  </si>
  <si>
    <t xml:space="preserve">TABL. 5.     </t>
  </si>
  <si>
    <t xml:space="preserve">TABL. 6.  </t>
  </si>
  <si>
    <t xml:space="preserve">TABL. 7.  </t>
  </si>
  <si>
    <t xml:space="preserve">TABL. 8.     </t>
  </si>
  <si>
    <t xml:space="preserve">TABL. 9.    </t>
  </si>
  <si>
    <t xml:space="preserve">TABL. 10.   </t>
  </si>
  <si>
    <r>
      <t>średnie</t>
    </r>
    <r>
      <rPr>
        <vertAlign val="superscript"/>
        <sz val="8"/>
        <rFont val="Arial"/>
        <family val="2"/>
        <charset val="238"/>
      </rPr>
      <t>a</t>
    </r>
    <r>
      <rPr>
        <vertAlign val="superscript"/>
        <sz val="7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 xml:space="preserve"> </t>
    </r>
    <r>
      <rPr>
        <i/>
        <sz val="7"/>
        <rFont val="Arial"/>
        <family val="2"/>
        <charset val="238"/>
      </rPr>
      <t xml:space="preserve"> </t>
    </r>
    <r>
      <rPr>
        <sz val="7"/>
        <color theme="1" tint="0.34998626667073579"/>
        <rFont val="Arial"/>
        <family val="2"/>
        <charset val="238"/>
      </rPr>
      <t>average</t>
    </r>
    <r>
      <rPr>
        <vertAlign val="superscript"/>
        <sz val="8"/>
        <color theme="1" tint="0.34998626667073579"/>
        <rFont val="Arial"/>
        <family val="2"/>
        <charset val="238"/>
      </rPr>
      <t>a</t>
    </r>
  </si>
  <si>
    <r>
      <t>Średnie
zachmurzenie
w oktantach</t>
    </r>
    <r>
      <rPr>
        <vertAlign val="superscript"/>
        <sz val="7"/>
        <rFont val="Arial"/>
        <family val="2"/>
        <charset val="238"/>
      </rPr>
      <t>b</t>
    </r>
    <r>
      <rPr>
        <sz val="7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>Average
cloudiness
in octants</t>
    </r>
    <r>
      <rPr>
        <vertAlign val="superscript"/>
        <sz val="7"/>
        <color theme="1" tint="0.34998626667073579"/>
        <rFont val="Arial"/>
        <family val="2"/>
        <charset val="238"/>
      </rPr>
      <t>b</t>
    </r>
  </si>
  <si>
    <r>
      <t xml:space="preserve">Usłonecznienie
w h
</t>
    </r>
    <r>
      <rPr>
        <sz val="7"/>
        <color theme="1" tint="0.34998626667073579"/>
        <rFont val="Arial"/>
        <family val="2"/>
        <charset val="238"/>
      </rPr>
      <t>Sunshine duration
in h</t>
    </r>
  </si>
  <si>
    <r>
      <rPr>
        <b/>
        <sz val="7"/>
        <rFont val="Arial"/>
        <family val="2"/>
        <charset val="238"/>
      </rPr>
      <t>dok.</t>
    </r>
    <r>
      <rPr>
        <b/>
        <sz val="7"/>
        <color theme="1"/>
        <rFont val="Arial"/>
        <family val="2"/>
        <charset val="238"/>
      </rPr>
      <t xml:space="preserve"> </t>
    </r>
    <r>
      <rPr>
        <sz val="7"/>
        <color theme="1" tint="0.34998626667073579"/>
        <rFont val="Arial"/>
        <family val="2"/>
        <charset val="238"/>
      </rPr>
      <t xml:space="preserve"> cont.</t>
    </r>
  </si>
  <si>
    <t>a Uszeregowane malejąco według powierzchni ogółem w województwie. b Łącznie z powierzchnią rezerwatów przyrody 
i innych form ochrony przyrody położonych na terenie parków.</t>
  </si>
  <si>
    <t>Ź r ó d ł o: dane Głównego Urzędu Geodezji i Kartografii.</t>
  </si>
  <si>
    <r>
      <t xml:space="preserve">z gospodarstw domowych
</t>
    </r>
    <r>
      <rPr>
        <sz val="7"/>
        <color theme="1" tint="0.34998626667073579"/>
        <rFont val="Arial"/>
        <family val="2"/>
        <charset val="238"/>
      </rPr>
      <t>of which</t>
    </r>
    <r>
      <rPr>
        <sz val="7"/>
        <color theme="1"/>
        <rFont val="Arial"/>
        <family val="2"/>
        <charset val="238"/>
      </rPr>
      <t xml:space="preserve"> </t>
    </r>
    <r>
      <rPr>
        <sz val="7"/>
        <color theme="1" tint="0.34998626667073579"/>
        <rFont val="Arial"/>
        <family val="2"/>
        <charset val="238"/>
      </rPr>
      <t>from households</t>
    </r>
  </si>
  <si>
    <r>
      <t>Powierzchnia</t>
    </r>
    <r>
      <rPr>
        <vertAlign val="superscript"/>
        <sz val="8"/>
        <color rgb="FF000000"/>
        <rFont val="Arial"/>
        <family val="2"/>
        <charset val="238"/>
      </rPr>
      <t>b</t>
    </r>
    <r>
      <rPr>
        <sz val="7"/>
        <color indexed="8"/>
        <rFont val="Arial"/>
        <family val="2"/>
        <charset val="238"/>
      </rPr>
      <t xml:space="preserve">  </t>
    </r>
    <r>
      <rPr>
        <sz val="7"/>
        <color theme="1" tint="0.34998626667073579"/>
        <rFont val="Arial"/>
        <family val="2"/>
        <charset val="238"/>
      </rPr>
      <t xml:space="preserve"> </t>
    </r>
    <r>
      <rPr>
        <i/>
        <sz val="7"/>
        <color theme="1" tint="0.34998626667073579"/>
        <rFont val="Arial"/>
        <family val="2"/>
        <charset val="238"/>
      </rPr>
      <t xml:space="preserve"> </t>
    </r>
    <r>
      <rPr>
        <sz val="7"/>
        <color theme="1" tint="0.34998626667073579"/>
        <rFont val="Arial"/>
        <family val="2"/>
        <charset val="238"/>
      </rPr>
      <t>Area</t>
    </r>
    <r>
      <rPr>
        <vertAlign val="superscript"/>
        <sz val="8"/>
        <color theme="1" tint="0.34998626667073579"/>
        <rFont val="Arial"/>
        <family val="2"/>
        <charset val="238"/>
      </rPr>
      <t>b</t>
    </r>
  </si>
  <si>
    <r>
      <t>zbieranie odpadów</t>
    </r>
    <r>
      <rPr>
        <vertAlign val="superscript"/>
        <sz val="8"/>
        <color rgb="FF000000"/>
        <rFont val="Arial"/>
        <family val="2"/>
        <charset val="238"/>
      </rPr>
      <t>b</t>
    </r>
    <r>
      <rPr>
        <sz val="7"/>
        <color indexed="8"/>
        <rFont val="Arial"/>
        <family val="2"/>
        <charset val="238"/>
      </rPr>
      <t xml:space="preserve"> i ich transport</t>
    </r>
  </si>
  <si>
    <r>
      <t>usuwanie i unieszkodliwianie odpadów</t>
    </r>
    <r>
      <rPr>
        <vertAlign val="superscript"/>
        <sz val="8"/>
        <color rgb="FF000000"/>
        <rFont val="Arial"/>
        <family val="2"/>
        <charset val="238"/>
      </rPr>
      <t>b</t>
    </r>
  </si>
  <si>
    <r>
      <t>waste collection</t>
    </r>
    <r>
      <rPr>
        <vertAlign val="superscript"/>
        <sz val="8"/>
        <color theme="1" tint="0.34998626667073579"/>
        <rFont val="Arial"/>
        <family val="2"/>
        <charset val="238"/>
      </rPr>
      <t>b</t>
    </r>
    <r>
      <rPr>
        <sz val="7"/>
        <color theme="1" tint="0.34998626667073579"/>
        <rFont val="Arial"/>
        <family val="2"/>
        <charset val="238"/>
      </rPr>
      <t xml:space="preserve"> and transportation</t>
    </r>
  </si>
  <si>
    <t>2011–2020</t>
  </si>
  <si>
    <t>1991–2020</t>
  </si>
  <si>
    <t>bulky</t>
  </si>
  <si>
    <t>of which outlays on modern fuel combustion techniques and technologies as well as modernisation of boiler houses and heat plants</t>
  </si>
  <si>
    <t>2016–2020</t>
  </si>
  <si>
    <t xml:space="preserve">GEODETIC AREA BY THE LAND USE  </t>
  </si>
  <si>
    <t>TANGIBLE EFFECTS OF COMPLETED INVESTMENTS IN ENVIRONMENTAL PROTECTION AND WATER MANAGEMENT</t>
  </si>
  <si>
    <r>
      <t xml:space="preserve">w ha    </t>
    </r>
    <r>
      <rPr>
        <sz val="7"/>
        <color rgb="FFFF0000"/>
        <rFont val="Arial"/>
        <family val="2"/>
        <charset val="238"/>
      </rPr>
      <t xml:space="preserve"> </t>
    </r>
    <r>
      <rPr>
        <sz val="7"/>
        <color theme="1" tint="0.34998626667073579"/>
        <rFont val="Arial"/>
        <family val="2"/>
        <charset val="238"/>
      </rPr>
      <t>in hectares</t>
    </r>
  </si>
  <si>
    <t>a Including cooling water and polluted water from drainage of mines and building structures as well as from contaminated precipitation water. b Data concern only industrial wastewater.</t>
  </si>
  <si>
    <r>
      <t xml:space="preserve">w ha  </t>
    </r>
    <r>
      <rPr>
        <i/>
        <sz val="7"/>
        <rFont val="Arial"/>
        <family val="2"/>
        <charset val="238"/>
      </rPr>
      <t xml:space="preserve"> </t>
    </r>
    <r>
      <rPr>
        <i/>
        <sz val="7"/>
        <color theme="1" tint="0.34998626667073579"/>
        <rFont val="Arial"/>
        <family val="2"/>
        <charset val="238"/>
      </rPr>
      <t xml:space="preserve"> </t>
    </r>
    <r>
      <rPr>
        <sz val="7"/>
        <color theme="1" tint="0.34998626667073579"/>
        <rFont val="Arial"/>
        <family val="2"/>
        <charset val="238"/>
      </rPr>
      <t>in hectares</t>
    </r>
  </si>
  <si>
    <t>a Data do not include information concerning the areas of the Natura 2000 network, data include only the part located within other legally protected areas. b Excluding nature reserves and other forms of nature protection located within those areas.</t>
  </si>
  <si>
    <r>
      <t xml:space="preserve">w % powierzchni
ogólnej
województwa
</t>
    </r>
    <r>
      <rPr>
        <sz val="7"/>
        <color theme="1" tint="0.34998626667073579"/>
        <rFont val="Arial"/>
        <family val="2"/>
        <charset val="238"/>
      </rPr>
      <t>in %
of total area of the Voivodship</t>
    </r>
  </si>
  <si>
    <r>
      <t xml:space="preserve">w ha  </t>
    </r>
    <r>
      <rPr>
        <sz val="7"/>
        <color theme="1" tint="0.34998626667073579"/>
        <rFont val="Arial"/>
        <family val="2"/>
        <charset val="238"/>
      </rPr>
      <t xml:space="preserve">  in hectares</t>
    </r>
  </si>
  <si>
    <t>a Listed according to a decreasing grand total area in the Voivodship. b Including the area of nature reserves and other forms of nature protection located within parks.</t>
  </si>
  <si>
    <t>sewage network discharging wastewater 
   and precipitation water</t>
  </si>
  <si>
    <t>Waste management, protection and recovery of soils,
  protection of underground and surface water</t>
  </si>
  <si>
    <r>
      <t>removal and treatment of waste</t>
    </r>
    <r>
      <rPr>
        <vertAlign val="superscript"/>
        <sz val="8"/>
        <color theme="1" tint="0.34998626667073579"/>
        <rFont val="Arial"/>
        <family val="2"/>
        <charset val="238"/>
      </rPr>
      <t>b</t>
    </r>
  </si>
  <si>
    <t>reclamation of waste dumps, sludge storage tanks and landfill sites as well as of other devastated and degraded areas</t>
  </si>
  <si>
    <t>a By investment location; these outlays are also included in respective sections of the national economy. b Industrial and municipal.</t>
  </si>
  <si>
    <t>Capacity of completed reduction of air pollutants 
   in tonnes/year:</t>
  </si>
  <si>
    <t>Industrial wastewater pre-treatment plants:</t>
  </si>
  <si>
    <t>Landfill sites of municipal waste:</t>
  </si>
  <si>
    <r>
      <t>Capacity of waste utilisation systems</t>
    </r>
    <r>
      <rPr>
        <vertAlign val="superscript"/>
        <sz val="8"/>
        <color theme="1" tint="0.34998626667073579"/>
        <rFont val="Arial"/>
        <family val="2"/>
        <charset val="238"/>
      </rPr>
      <t>b</t>
    </r>
    <r>
      <rPr>
        <sz val="7"/>
        <color theme="1" tint="0.34998626667073579"/>
        <rFont val="Arial"/>
        <family val="2"/>
        <charset val="238"/>
      </rPr>
      <t xml:space="preserve"> in t/y</t>
    </r>
  </si>
  <si>
    <r>
      <t>Capacity of water reservoirs and falls in m</t>
    </r>
    <r>
      <rPr>
        <vertAlign val="superscript"/>
        <sz val="7"/>
        <color theme="1" tint="0.34998626667073579"/>
        <rFont val="Arial"/>
        <family val="2"/>
        <charset val="238"/>
      </rPr>
      <t>3</t>
    </r>
  </si>
  <si>
    <r>
      <rPr>
        <sz val="7"/>
        <rFont val="Arial"/>
        <family val="2"/>
        <charset val="238"/>
      </rPr>
      <t>URZĄDZENIA – stan w dniu 31.12.</t>
    </r>
    <r>
      <rPr>
        <sz val="7"/>
        <color theme="1" tint="0.499984740745262"/>
        <rFont val="Arial"/>
        <family val="2"/>
        <charset val="238"/>
      </rPr>
      <t xml:space="preserve">       </t>
    </r>
    <r>
      <rPr>
        <sz val="7"/>
        <color theme="1" tint="0.34998626667073579"/>
        <rFont val="Arial"/>
        <family val="2"/>
        <charset val="238"/>
      </rPr>
      <t>EQUIPMENT – as of 31.12.</t>
    </r>
  </si>
  <si>
    <t>dwutlenek siarki</t>
  </si>
  <si>
    <t>tlenek węgla</t>
  </si>
  <si>
    <r>
      <t>tlenki azotu</t>
    </r>
    <r>
      <rPr>
        <vertAlign val="superscript"/>
        <sz val="8"/>
        <rFont val="Arial"/>
        <family val="2"/>
        <charset val="238"/>
      </rPr>
      <t>a</t>
    </r>
  </si>
  <si>
    <t>dwutlenek węgla</t>
  </si>
  <si>
    <t>sulphur dioxide</t>
  </si>
  <si>
    <t>carbon monoxide</t>
  </si>
  <si>
    <r>
      <t>nitrogen oxides</t>
    </r>
    <r>
      <rPr>
        <vertAlign val="superscript"/>
        <sz val="8"/>
        <color theme="1" tint="0.34998626667073579"/>
        <rFont val="Arial"/>
        <family val="2"/>
        <charset val="238"/>
      </rPr>
      <t>a</t>
    </r>
  </si>
  <si>
    <t>carbon dioxide</t>
  </si>
  <si>
    <t>a Data for multi-year periods include annual averages for these periods. b Degree of cloudiness from 0 (no clouds) to 8 (total cloud cover).</t>
  </si>
  <si>
    <t>plastics</t>
  </si>
  <si>
    <t>Forest land as well as woodland and shrubland</t>
  </si>
  <si>
    <t xml:space="preserve">       discharged by sewage network</t>
  </si>
  <si>
    <t>area in hectares</t>
  </si>
  <si>
    <t>.</t>
  </si>
  <si>
    <r>
      <t>58688</t>
    </r>
    <r>
      <rPr>
        <vertAlign val="superscript"/>
        <sz val="8"/>
        <color theme="1"/>
        <rFont val="Arial"/>
        <family val="2"/>
        <charset val="238"/>
      </rPr>
      <t>b</t>
    </r>
  </si>
  <si>
    <r>
      <t>601000</t>
    </r>
    <r>
      <rPr>
        <vertAlign val="superscript"/>
        <sz val="8"/>
        <color theme="1"/>
        <rFont val="Arial"/>
        <family val="2"/>
        <charset val="238"/>
      </rPr>
      <t>a</t>
    </r>
  </si>
  <si>
    <r>
      <t>600701</t>
    </r>
    <r>
      <rPr>
        <vertAlign val="superscript"/>
        <sz val="7"/>
        <color theme="1"/>
        <rFont val="Arial"/>
        <family val="2"/>
        <charset val="238"/>
      </rPr>
      <t>a</t>
    </r>
  </si>
  <si>
    <r>
      <t>60280</t>
    </r>
    <r>
      <rPr>
        <vertAlign val="superscript"/>
        <sz val="7"/>
        <color theme="1"/>
        <rFont val="Arial"/>
        <family val="2"/>
        <charset val="238"/>
      </rPr>
      <t>b</t>
    </r>
  </si>
  <si>
    <t>a Łącznie z gruntami zadrzewionymi i zakrzewionymi na użytkach rolnych, ujmowanymi do 2016 r. w pozycji „grunty leśne oraz zadrzewione i zakrzewione”. b Łącznie z gruntami przeznaczonymi pod budowę dróg publicznych lub linii kolejowych.</t>
  </si>
  <si>
    <t>a Including woodland and shrubland on agricultural land, classified in the item ”forest land as well as woodland and shrubland" until 2016. b Including areas used for the construction of public roads or railways.</t>
  </si>
  <si>
    <t xml:space="preserve">a Dane za okresy wieloletnie dotyczą średnich rocznych z tych okresów. b Stopień zachmurzenia nieba od 0 (niebo bez chmur) do 8 (niebo całkowicie pokryte chmurami). </t>
  </si>
  <si>
    <r>
      <t>POWIERZCHNIA O SZCZEGÓLNYCH WALORACH PRZYRODNICZYCH PRAWNIE CHRONIONA</t>
    </r>
    <r>
      <rPr>
        <vertAlign val="superscript"/>
        <sz val="7"/>
        <rFont val="Arial"/>
        <family val="2"/>
        <charset val="238"/>
      </rPr>
      <t>a</t>
    </r>
  </si>
  <si>
    <r>
      <t>AREA OF SPECIAL NATURE VALUE UNDER LEGAL PROTECTION</t>
    </r>
    <r>
      <rPr>
        <vertAlign val="superscript"/>
        <sz val="7"/>
        <color theme="1" tint="0.34998626667073579"/>
        <rFont val="Arial"/>
        <family val="2"/>
        <charset val="238"/>
      </rPr>
      <t>a</t>
    </r>
  </si>
  <si>
    <r>
      <t>NAKŁADY NA ŚRODKI TRWAŁE SŁUŻĄCE OCHRONIE ŚRODOWISKA I GOSPODARCE WODNEJ</t>
    </r>
    <r>
      <rPr>
        <vertAlign val="superscript"/>
        <sz val="7"/>
        <color indexed="8"/>
        <rFont val="Arial"/>
        <family val="2"/>
        <charset val="238"/>
      </rPr>
      <t>a</t>
    </r>
    <r>
      <rPr>
        <b/>
        <sz val="7"/>
        <color indexed="8"/>
        <rFont val="Arial"/>
        <family val="2"/>
        <charset val="238"/>
      </rPr>
      <t xml:space="preserve"> (ceny bieżące)</t>
    </r>
  </si>
  <si>
    <r>
      <t>OUTLAYS ON FIXED ASSETS IN ENVIRONMENTAL PROTECTION AND WATER MANAGEMENT</t>
    </r>
    <r>
      <rPr>
        <vertAlign val="superscript"/>
        <sz val="7"/>
        <color theme="1" tint="0.34998626667073579"/>
        <rFont val="Arial"/>
        <family val="2"/>
        <charset val="238"/>
      </rPr>
      <t>a</t>
    </r>
    <r>
      <rPr>
        <sz val="7"/>
        <color theme="1" tint="0.34998626667073579"/>
        <rFont val="Arial"/>
        <family val="2"/>
        <charset val="238"/>
      </rPr>
      <t xml:space="preserve"> (current prices)</t>
    </r>
  </si>
  <si>
    <t>a Łącznie z wodami chłodniczymi i zanieczyszczonymi wodami z odwadniania zakładów górniczych oraz obiektów budowlanych, a także z zanieczyszczonymi wodami opadowymi. b Dane dotyczą tylko ścieków przemysłowych.</t>
  </si>
  <si>
    <r>
      <rPr>
        <sz val="7"/>
        <color indexed="8"/>
        <rFont val="Arial"/>
        <family val="2"/>
        <charset val="238"/>
      </rPr>
      <t xml:space="preserve">
ZESPOŁY I PARKI KRAJOBRAZOWE</t>
    </r>
    <r>
      <rPr>
        <vertAlign val="superscript"/>
        <sz val="8"/>
        <color rgb="FF000000"/>
        <rFont val="Arial"/>
        <family val="2"/>
        <charset val="238"/>
      </rPr>
      <t>a</t>
    </r>
    <r>
      <rPr>
        <sz val="7"/>
        <color indexed="8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>LANDSCAPE PARKS AND COMPLEXES</t>
    </r>
    <r>
      <rPr>
        <vertAlign val="superscript"/>
        <sz val="8"/>
        <color theme="1" tint="0.34998626667073579"/>
        <rFont val="Arial"/>
        <family val="2"/>
        <charset val="238"/>
      </rPr>
      <t>a</t>
    </r>
  </si>
  <si>
    <r>
      <t>600202</t>
    </r>
    <r>
      <rPr>
        <vertAlign val="superscript"/>
        <sz val="7"/>
        <color theme="1"/>
        <rFont val="Arial"/>
        <family val="2"/>
        <charset val="238"/>
      </rPr>
      <t>a</t>
    </r>
  </si>
  <si>
    <r>
      <t>60682</t>
    </r>
    <r>
      <rPr>
        <vertAlign val="superscript"/>
        <sz val="7"/>
        <color theme="1"/>
        <rFont val="Arial"/>
        <family val="2"/>
        <charset val="238"/>
      </rPr>
      <t>b</t>
    </r>
  </si>
  <si>
    <t>1971–2023</t>
  </si>
  <si>
    <t>Odpady komunalne wytworzone w tys. t</t>
  </si>
  <si>
    <t>Municipal waste generated in thousand tonnes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</si>
</sst>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z_ł_-;\-* #,##0.00\ _z_ł_-;_-* &quot;-&quot;??\ _z_ł_-;_-@_-"/>
    <numFmt numFmtId="164" formatCode="0.0"/>
    <numFmt numFmtId="165" formatCode="0_)"/>
    <numFmt numFmtId="166" formatCode="0.0_)"/>
  </numFmts>
  <fonts count="54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7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sz val="7"/>
      <name val="Arial"/>
      <family val="2"/>
      <charset val="238"/>
    </font>
    <font>
      <sz val="7"/>
      <color theme="1" tint="0.34998626667073579"/>
      <name val="Arial"/>
      <family val="2"/>
      <charset val="238"/>
    </font>
    <font>
      <vertAlign val="superscript"/>
      <sz val="7"/>
      <color indexed="8"/>
      <name val="Arial"/>
      <family val="2"/>
      <charset val="238"/>
    </font>
    <font>
      <sz val="7"/>
      <color indexed="8"/>
      <name val="Arial"/>
      <family val="2"/>
      <charset val="238"/>
    </font>
    <font>
      <sz val="7"/>
      <color theme="0" tint="-0.499984740745262"/>
      <name val="Arial"/>
      <family val="2"/>
      <charset val="238"/>
    </font>
    <font>
      <vertAlign val="superscript"/>
      <sz val="7"/>
      <color theme="1" tint="0.34998626667073579"/>
      <name val="Arial"/>
      <family val="2"/>
      <charset val="238"/>
    </font>
    <font>
      <i/>
      <vertAlign val="superscript"/>
      <sz val="7"/>
      <color indexed="8"/>
      <name val="Arial"/>
      <family val="2"/>
      <charset val="238"/>
    </font>
    <font>
      <i/>
      <sz val="7"/>
      <color theme="1" tint="0.34998626667073579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color theme="1" tint="0.34998626667073579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808080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b/>
      <sz val="7"/>
      <color theme="1"/>
      <name val="Arial"/>
      <family val="2"/>
      <charset val="238"/>
    </font>
    <font>
      <b/>
      <sz val="7"/>
      <color theme="1" tint="0.34998626667073579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sz val="7"/>
      <color theme="1" tint="0.499984740745262"/>
      <name val="Arial"/>
      <family val="2"/>
      <charset val="238"/>
    </font>
    <font>
      <vertAlign val="superscript"/>
      <sz val="7"/>
      <color theme="0" tint="-0.499984740745262"/>
      <name val="Arial"/>
      <family val="2"/>
      <charset val="238"/>
    </font>
    <font>
      <sz val="7"/>
      <color rgb="FF808080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b/>
      <sz val="7"/>
      <name val="Arial"/>
      <family val="2"/>
      <charset val="238"/>
    </font>
    <font>
      <i/>
      <sz val="7"/>
      <color indexed="23"/>
      <name val="Arial"/>
      <family val="2"/>
      <charset val="238"/>
    </font>
    <font>
      <i/>
      <sz val="7"/>
      <color theme="1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u/>
      <sz val="10"/>
      <color indexed="12"/>
      <name val="Arial"/>
      <family val="2"/>
      <charset val="238"/>
    </font>
    <font>
      <sz val="10"/>
      <color rgb="FF0070C0"/>
      <name val="Arial"/>
      <family val="2"/>
      <charset val="238"/>
    </font>
    <font>
      <sz val="8"/>
      <color rgb="FF0070C0"/>
      <name val="Arial"/>
      <family val="2"/>
      <charset val="238"/>
    </font>
    <font>
      <sz val="7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8.5"/>
      <color theme="1"/>
      <name val="Times New Roman"/>
      <family val="1"/>
      <charset val="238"/>
    </font>
    <font>
      <sz val="9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7"/>
      <color indexed="8"/>
      <name val="Arial"/>
      <family val="2"/>
      <charset val="238"/>
    </font>
    <font>
      <sz val="7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43" fontId="2" fillId="0" borderId="0" applyFont="0" applyFill="0" applyBorder="0" applyAlignment="0" applyProtection="0"/>
    <xf numFmtId="0" fontId="3" fillId="2" borderId="13">
      <alignment horizontal="left" vertical="center" wrapText="1"/>
    </xf>
    <xf numFmtId="0" fontId="4" fillId="0" borderId="0"/>
    <xf numFmtId="0" fontId="2" fillId="0" borderId="0"/>
    <xf numFmtId="0" fontId="39" fillId="0" borderId="0"/>
    <xf numFmtId="0" fontId="40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1" fillId="0" borderId="0"/>
    <xf numFmtId="0" fontId="2" fillId="0" borderId="0"/>
    <xf numFmtId="0" fontId="42" fillId="0" borderId="0"/>
    <xf numFmtId="0" fontId="41" fillId="0" borderId="0"/>
    <xf numFmtId="0" fontId="4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9" fontId="41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2" fillId="0" borderId="0"/>
    <xf numFmtId="0" fontId="50" fillId="0" borderId="0"/>
    <xf numFmtId="0" fontId="51" fillId="2" borderId="13">
      <alignment horizontal="left" vertical="center" wrapText="1"/>
    </xf>
    <xf numFmtId="0" fontId="3" fillId="0" borderId="0"/>
  </cellStyleXfs>
  <cellXfs count="255">
    <xf numFmtId="0" fontId="0" fillId="0" borderId="0" xfId="0"/>
    <xf numFmtId="0" fontId="1" fillId="0" borderId="0" xfId="0" applyFont="1"/>
    <xf numFmtId="0" fontId="6" fillId="0" borderId="0" xfId="0" applyFont="1"/>
    <xf numFmtId="0" fontId="5" fillId="0" borderId="0" xfId="0" applyFont="1"/>
    <xf numFmtId="0" fontId="5" fillId="0" borderId="0" xfId="0" applyFont="1" applyAlignment="1">
      <alignment wrapText="1"/>
    </xf>
    <xf numFmtId="164" fontId="5" fillId="0" borderId="0" xfId="0" applyNumberFormat="1" applyFont="1" applyAlignment="1">
      <alignment horizontal="right" wrapText="1" inden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right" wrapText="1" indent="1"/>
    </xf>
    <xf numFmtId="164" fontId="5" fillId="0" borderId="0" xfId="0" applyNumberFormat="1" applyFont="1" applyBorder="1" applyAlignment="1">
      <alignment horizontal="right" wrapText="1" indent="1"/>
    </xf>
    <xf numFmtId="0" fontId="5" fillId="0" borderId="0" xfId="0" applyFont="1" applyBorder="1"/>
    <xf numFmtId="0" fontId="7" fillId="0" borderId="0" xfId="0" applyFont="1"/>
    <xf numFmtId="0" fontId="8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0" xfId="0" applyFont="1" applyBorder="1"/>
    <xf numFmtId="0" fontId="6" fillId="0" borderId="0" xfId="0" applyFont="1" applyAlignment="1">
      <alignment horizontal="left" indent="1"/>
    </xf>
    <xf numFmtId="0" fontId="20" fillId="0" borderId="0" xfId="0" applyFont="1"/>
    <xf numFmtId="0" fontId="21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18" fillId="0" borderId="0" xfId="0" applyFont="1"/>
    <xf numFmtId="0" fontId="17" fillId="0" borderId="0" xfId="0" applyFont="1"/>
    <xf numFmtId="164" fontId="7" fillId="0" borderId="0" xfId="0" applyNumberFormat="1" applyFont="1"/>
    <xf numFmtId="0" fontId="22" fillId="0" borderId="0" xfId="0" applyFont="1"/>
    <xf numFmtId="0" fontId="5" fillId="0" borderId="1" xfId="0" applyFont="1" applyBorder="1" applyAlignment="1">
      <alignment horizontal="center" vertical="center" wrapText="1"/>
    </xf>
    <xf numFmtId="0" fontId="7" fillId="0" borderId="0" xfId="0" applyFont="1"/>
    <xf numFmtId="0" fontId="23" fillId="0" borderId="0" xfId="0" applyFont="1"/>
    <xf numFmtId="0" fontId="24" fillId="0" borderId="0" xfId="0" applyFont="1"/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5" fillId="0" borderId="0" xfId="0" applyFont="1" applyAlignment="1">
      <alignment wrapText="1"/>
    </xf>
    <xf numFmtId="0" fontId="26" fillId="0" borderId="7" xfId="0" applyFont="1" applyBorder="1" applyAlignment="1">
      <alignment wrapText="1"/>
    </xf>
    <xf numFmtId="1" fontId="5" fillId="0" borderId="4" xfId="0" applyNumberFormat="1" applyFont="1" applyFill="1" applyBorder="1" applyAlignment="1">
      <alignment horizontal="right"/>
    </xf>
    <xf numFmtId="0" fontId="10" fillId="0" borderId="8" xfId="0" applyFont="1" applyBorder="1" applyAlignment="1">
      <alignment wrapText="1"/>
    </xf>
    <xf numFmtId="0" fontId="10" fillId="0" borderId="8" xfId="0" applyFont="1" applyBorder="1" applyAlignment="1"/>
    <xf numFmtId="0" fontId="25" fillId="0" borderId="0" xfId="0" applyFont="1" applyAlignment="1">
      <alignment horizontal="left" wrapText="1"/>
    </xf>
    <xf numFmtId="0" fontId="26" fillId="0" borderId="0" xfId="0" applyFont="1" applyAlignment="1">
      <alignment horizontal="left" wrapText="1"/>
    </xf>
    <xf numFmtId="0" fontId="5" fillId="0" borderId="0" xfId="0" applyFont="1" applyAlignment="1">
      <alignment horizontal="left" wrapText="1" indent="1"/>
    </xf>
    <xf numFmtId="164" fontId="5" fillId="0" borderId="0" xfId="0" applyNumberFormat="1" applyFont="1" applyFill="1" applyAlignment="1">
      <alignment horizontal="right" wrapText="1" indent="1"/>
    </xf>
    <xf numFmtId="0" fontId="10" fillId="0" borderId="0" xfId="0" applyFont="1" applyAlignment="1">
      <alignment horizontal="left" wrapText="1" indent="1"/>
    </xf>
    <xf numFmtId="0" fontId="5" fillId="0" borderId="0" xfId="0" applyFont="1" applyAlignment="1">
      <alignment horizontal="left" wrapText="1" indent="2"/>
    </xf>
    <xf numFmtId="0" fontId="10" fillId="0" borderId="0" xfId="0" applyFont="1" applyAlignment="1">
      <alignment horizontal="left" wrapText="1" indent="2"/>
    </xf>
    <xf numFmtId="0" fontId="10" fillId="0" borderId="0" xfId="0" applyFont="1" applyAlignment="1">
      <alignment wrapText="1"/>
    </xf>
    <xf numFmtId="0" fontId="5" fillId="0" borderId="0" xfId="0" applyFont="1"/>
    <xf numFmtId="0" fontId="10" fillId="0" borderId="2" xfId="0" applyFont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right" wrapText="1" indent="1"/>
    </xf>
    <xf numFmtId="0" fontId="9" fillId="0" borderId="0" xfId="0" applyFont="1" applyAlignment="1">
      <alignment wrapText="1"/>
    </xf>
    <xf numFmtId="0" fontId="5" fillId="0" borderId="0" xfId="0" applyFont="1" applyFill="1" applyAlignment="1">
      <alignment wrapText="1"/>
    </xf>
    <xf numFmtId="0" fontId="10" fillId="0" borderId="0" xfId="0" applyFont="1" applyFill="1" applyAlignment="1">
      <alignment wrapText="1"/>
    </xf>
    <xf numFmtId="0" fontId="9" fillId="0" borderId="0" xfId="0" applyFont="1" applyAlignment="1">
      <alignment horizontal="left" wrapText="1"/>
    </xf>
    <xf numFmtId="0" fontId="13" fillId="0" borderId="0" xfId="0" applyFont="1" applyAlignment="1">
      <alignment horizontal="left" wrapText="1" indent="2"/>
    </xf>
    <xf numFmtId="0" fontId="5" fillId="0" borderId="5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33" fillId="0" borderId="0" xfId="0" applyFont="1" applyAlignment="1">
      <alignment wrapText="1"/>
    </xf>
    <xf numFmtId="0" fontId="30" fillId="0" borderId="0" xfId="0" applyFont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" fontId="5" fillId="0" borderId="0" xfId="0" applyNumberFormat="1" applyFont="1" applyFill="1" applyAlignment="1">
      <alignment horizontal="right" wrapText="1" indent="1"/>
    </xf>
    <xf numFmtId="0" fontId="26" fillId="0" borderId="0" xfId="0" applyFont="1" applyFill="1" applyAlignment="1">
      <alignment wrapText="1"/>
    </xf>
    <xf numFmtId="1" fontId="25" fillId="0" borderId="0" xfId="0" applyNumberFormat="1" applyFont="1" applyFill="1" applyAlignment="1">
      <alignment horizontal="right" wrapText="1" indent="1"/>
    </xf>
    <xf numFmtId="0" fontId="5" fillId="0" borderId="0" xfId="0" applyFont="1" applyFill="1" applyAlignment="1">
      <alignment horizontal="justify"/>
    </xf>
    <xf numFmtId="0" fontId="30" fillId="0" borderId="0" xfId="0" applyFont="1" applyFill="1" applyAlignment="1">
      <alignment horizontal="left"/>
    </xf>
    <xf numFmtId="0" fontId="10" fillId="0" borderId="0" xfId="0" applyFont="1" applyAlignment="1">
      <alignment horizontal="left" wrapText="1" indent="3"/>
    </xf>
    <xf numFmtId="0" fontId="5" fillId="0" borderId="0" xfId="0" applyFont="1" applyBorder="1" applyAlignment="1">
      <alignment horizontal="left" wrapText="1" indent="2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left" wrapText="1" indent="1"/>
    </xf>
    <xf numFmtId="0" fontId="9" fillId="0" borderId="0" xfId="0" applyFont="1" applyAlignment="1">
      <alignment horizontal="left" wrapText="1" indent="3"/>
    </xf>
    <xf numFmtId="0" fontId="9" fillId="0" borderId="0" xfId="0" applyFont="1" applyAlignment="1">
      <alignment horizontal="left" wrapText="1" indent="2"/>
    </xf>
    <xf numFmtId="0" fontId="3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0" xfId="0" applyFont="1"/>
    <xf numFmtId="0" fontId="17" fillId="0" borderId="0" xfId="0" applyFont="1"/>
    <xf numFmtId="0" fontId="10" fillId="0" borderId="2" xfId="0" applyFont="1" applyBorder="1" applyAlignment="1">
      <alignment horizontal="center" vertical="center" wrapText="1"/>
    </xf>
    <xf numFmtId="0" fontId="5" fillId="0" borderId="0" xfId="0" applyFont="1"/>
    <xf numFmtId="0" fontId="10" fillId="0" borderId="0" xfId="0" applyFont="1"/>
    <xf numFmtId="0" fontId="18" fillId="0" borderId="0" xfId="0" applyFont="1"/>
    <xf numFmtId="0" fontId="9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0" xfId="0" applyFont="1"/>
    <xf numFmtId="0" fontId="5" fillId="0" borderId="0" xfId="0" applyFont="1"/>
    <xf numFmtId="0" fontId="6" fillId="0" borderId="0" xfId="0" applyFont="1"/>
    <xf numFmtId="0" fontId="9" fillId="0" borderId="0" xfId="0" applyFont="1"/>
    <xf numFmtId="0" fontId="9" fillId="0" borderId="3" xfId="0" applyFont="1" applyBorder="1" applyAlignment="1">
      <alignment horizontal="right" wrapText="1" indent="1"/>
    </xf>
    <xf numFmtId="164" fontId="9" fillId="0" borderId="0" xfId="0" applyNumberFormat="1" applyFont="1" applyAlignment="1">
      <alignment horizontal="right" wrapText="1" indent="1"/>
    </xf>
    <xf numFmtId="164" fontId="9" fillId="0" borderId="3" xfId="0" applyNumberFormat="1" applyFont="1" applyBorder="1" applyAlignment="1">
      <alignment horizontal="right" wrapText="1" indent="1"/>
    </xf>
    <xf numFmtId="1" fontId="5" fillId="0" borderId="0" xfId="0" applyNumberFormat="1" applyFont="1" applyFill="1" applyBorder="1" applyAlignment="1"/>
    <xf numFmtId="0" fontId="10" fillId="0" borderId="0" xfId="0" applyFont="1" applyBorder="1" applyAlignment="1">
      <alignment wrapText="1"/>
    </xf>
    <xf numFmtId="164" fontId="9" fillId="0" borderId="0" xfId="0" applyNumberFormat="1" applyFont="1" applyFill="1" applyBorder="1" applyAlignment="1">
      <alignment horizontal="right" wrapText="1" indent="1"/>
    </xf>
    <xf numFmtId="0" fontId="7" fillId="0" borderId="0" xfId="0" applyFont="1" applyAlignment="1">
      <alignment horizontal="center" vertical="center"/>
    </xf>
    <xf numFmtId="164" fontId="5" fillId="0" borderId="0" xfId="0" applyNumberFormat="1" applyFont="1" applyFill="1" applyBorder="1" applyAlignment="1">
      <alignment horizontal="right" wrapText="1" indent="1"/>
    </xf>
    <xf numFmtId="1" fontId="5" fillId="0" borderId="0" xfId="0" applyNumberFormat="1" applyFont="1" applyFill="1" applyBorder="1" applyAlignment="1">
      <alignment horizontal="right" wrapText="1" indent="1"/>
    </xf>
    <xf numFmtId="0" fontId="33" fillId="0" borderId="0" xfId="0" applyFont="1" applyFill="1" applyAlignment="1">
      <alignment wrapText="1"/>
    </xf>
    <xf numFmtId="0" fontId="5" fillId="0" borderId="5" xfId="0" applyFont="1" applyBorder="1" applyAlignment="1">
      <alignment horizontal="left" wrapText="1" indent="1"/>
    </xf>
    <xf numFmtId="0" fontId="5" fillId="0" borderId="5" xfId="0" applyFont="1" applyBorder="1" applyAlignment="1">
      <alignment horizontal="left" wrapText="1" indent="2"/>
    </xf>
    <xf numFmtId="0" fontId="5" fillId="0" borderId="5" xfId="0" applyFont="1" applyBorder="1" applyAlignment="1">
      <alignment horizontal="left" wrapText="1" indent="3"/>
    </xf>
    <xf numFmtId="164" fontId="5" fillId="0" borderId="0" xfId="0" quotePrefix="1" applyNumberFormat="1" applyFont="1" applyFill="1" applyBorder="1" applyAlignment="1">
      <alignment horizontal="right" wrapText="1" indent="1"/>
    </xf>
    <xf numFmtId="0" fontId="7" fillId="0" borderId="0" xfId="0" applyFont="1"/>
    <xf numFmtId="0" fontId="6" fillId="0" borderId="0" xfId="0" applyFont="1"/>
    <xf numFmtId="0" fontId="7" fillId="0" borderId="0" xfId="0" applyFont="1" applyAlignment="1"/>
    <xf numFmtId="0" fontId="7" fillId="0" borderId="0" xfId="0" applyFont="1"/>
    <xf numFmtId="0" fontId="18" fillId="0" borderId="0" xfId="0" applyFont="1"/>
    <xf numFmtId="0" fontId="25" fillId="0" borderId="0" xfId="0" applyFont="1" applyFill="1" applyAlignment="1">
      <alignment wrapText="1"/>
    </xf>
    <xf numFmtId="0" fontId="6" fillId="0" borderId="0" xfId="0" applyFont="1"/>
    <xf numFmtId="0" fontId="17" fillId="0" borderId="0" xfId="0" applyFont="1" applyAlignment="1"/>
    <xf numFmtId="0" fontId="8" fillId="0" borderId="0" xfId="0" applyFont="1" applyAlignment="1"/>
    <xf numFmtId="0" fontId="8" fillId="0" borderId="11" xfId="0" applyFont="1" applyBorder="1" applyAlignment="1"/>
    <xf numFmtId="0" fontId="8" fillId="0" borderId="0" xfId="0" applyFont="1" applyBorder="1" applyAlignment="1"/>
    <xf numFmtId="0" fontId="8" fillId="0" borderId="11" xfId="0" applyFont="1" applyBorder="1"/>
    <xf numFmtId="164" fontId="25" fillId="0" borderId="3" xfId="0" applyNumberFormat="1" applyFont="1" applyFill="1" applyBorder="1" applyAlignment="1">
      <alignment horizontal="right" wrapText="1"/>
    </xf>
    <xf numFmtId="164" fontId="25" fillId="0" borderId="4" xfId="1" applyNumberFormat="1" applyFont="1" applyFill="1" applyBorder="1" applyAlignment="1">
      <alignment horizontal="right" wrapText="1"/>
    </xf>
    <xf numFmtId="164" fontId="5" fillId="0" borderId="4" xfId="0" applyNumberFormat="1" applyFont="1" applyFill="1" applyBorder="1" applyAlignment="1">
      <alignment horizontal="right" wrapText="1"/>
    </xf>
    <xf numFmtId="164" fontId="5" fillId="0" borderId="8" xfId="0" applyNumberFormat="1" applyFont="1" applyFill="1" applyBorder="1" applyAlignment="1">
      <alignment horizontal="right" wrapText="1"/>
    </xf>
    <xf numFmtId="0" fontId="9" fillId="0" borderId="4" xfId="0" applyFont="1" applyBorder="1" applyAlignment="1">
      <alignment horizontal="right" wrapText="1"/>
    </xf>
    <xf numFmtId="164" fontId="9" fillId="0" borderId="4" xfId="0" applyNumberFormat="1" applyFont="1" applyFill="1" applyBorder="1" applyAlignment="1">
      <alignment horizontal="right" wrapText="1"/>
    </xf>
    <xf numFmtId="164" fontId="9" fillId="0" borderId="0" xfId="0" applyNumberFormat="1" applyFont="1" applyFill="1" applyAlignment="1">
      <alignment horizontal="right" wrapText="1"/>
    </xf>
    <xf numFmtId="0" fontId="10" fillId="0" borderId="0" xfId="0" applyFont="1" applyAlignment="1">
      <alignment horizontal="left" indent="2"/>
    </xf>
    <xf numFmtId="0" fontId="7" fillId="0" borderId="11" xfId="0" applyFont="1" applyBorder="1"/>
    <xf numFmtId="0" fontId="5" fillId="0" borderId="8" xfId="0" applyFont="1" applyFill="1" applyBorder="1" applyAlignment="1">
      <alignment horizontal="right" wrapText="1"/>
    </xf>
    <xf numFmtId="0" fontId="5" fillId="0" borderId="4" xfId="0" applyFont="1" applyFill="1" applyBorder="1" applyAlignment="1">
      <alignment horizontal="right" wrapText="1"/>
    </xf>
    <xf numFmtId="1" fontId="5" fillId="0" borderId="4" xfId="0" applyNumberFormat="1" applyFont="1" applyFill="1" applyBorder="1" applyAlignment="1">
      <alignment horizontal="right" wrapText="1"/>
    </xf>
    <xf numFmtId="0" fontId="18" fillId="0" borderId="0" xfId="0" applyFont="1" applyAlignment="1"/>
    <xf numFmtId="1" fontId="25" fillId="0" borderId="3" xfId="0" applyNumberFormat="1" applyFont="1" applyFill="1" applyBorder="1" applyAlignment="1">
      <alignment horizontal="right" wrapText="1"/>
    </xf>
    <xf numFmtId="0" fontId="20" fillId="0" borderId="0" xfId="0" applyFont="1" applyAlignment="1"/>
    <xf numFmtId="0" fontId="6" fillId="0" borderId="0" xfId="0" applyFont="1" applyAlignment="1"/>
    <xf numFmtId="0" fontId="5" fillId="0" borderId="16" xfId="0" applyFont="1" applyBorder="1" applyAlignment="1">
      <alignment horizontal="center" vertical="center" wrapText="1"/>
    </xf>
    <xf numFmtId="164" fontId="25" fillId="0" borderId="4" xfId="0" applyNumberFormat="1" applyFont="1" applyFill="1" applyBorder="1" applyAlignment="1">
      <alignment horizontal="right" wrapText="1"/>
    </xf>
    <xf numFmtId="164" fontId="5" fillId="0" borderId="4" xfId="0" quotePrefix="1" applyNumberFormat="1" applyFont="1" applyFill="1" applyBorder="1" applyAlignment="1">
      <alignment horizontal="right" wrapText="1"/>
    </xf>
    <xf numFmtId="0" fontId="25" fillId="0" borderId="4" xfId="0" applyFont="1" applyBorder="1" applyAlignment="1">
      <alignment horizontal="right" wrapText="1"/>
    </xf>
    <xf numFmtId="0" fontId="5" fillId="0" borderId="4" xfId="0" applyFont="1" applyBorder="1" applyAlignment="1">
      <alignment horizontal="right" wrapText="1"/>
    </xf>
    <xf numFmtId="0" fontId="33" fillId="0" borderId="4" xfId="0" applyFont="1" applyBorder="1" applyAlignment="1">
      <alignment horizontal="right" wrapText="1"/>
    </xf>
    <xf numFmtId="164" fontId="5" fillId="0" borderId="4" xfId="0" applyNumberFormat="1" applyFont="1" applyBorder="1" applyAlignment="1">
      <alignment horizontal="right" wrapText="1"/>
    </xf>
    <xf numFmtId="164" fontId="9" fillId="0" borderId="4" xfId="0" applyNumberFormat="1" applyFont="1" applyBorder="1" applyAlignment="1">
      <alignment horizontal="right" wrapText="1"/>
    </xf>
    <xf numFmtId="1" fontId="25" fillId="0" borderId="0" xfId="0" applyNumberFormat="1" applyFont="1" applyFill="1" applyBorder="1" applyAlignment="1"/>
    <xf numFmtId="1" fontId="5" fillId="0" borderId="0" xfId="0" applyNumberFormat="1" applyFont="1" applyFill="1" applyBorder="1" applyAlignment="1">
      <alignment horizontal="right"/>
    </xf>
    <xf numFmtId="164" fontId="44" fillId="0" borderId="0" xfId="1" applyNumberFormat="1" applyFont="1" applyFill="1" applyBorder="1" applyAlignment="1">
      <alignment horizontal="right" wrapText="1"/>
    </xf>
    <xf numFmtId="0" fontId="45" fillId="0" borderId="0" xfId="0" applyFont="1" applyAlignment="1">
      <alignment horizontal="center" vertical="center"/>
    </xf>
    <xf numFmtId="1" fontId="9" fillId="0" borderId="4" xfId="0" applyNumberFormat="1" applyFont="1" applyBorder="1" applyAlignment="1">
      <alignment horizontal="right" wrapText="1"/>
    </xf>
    <xf numFmtId="164" fontId="9" fillId="0" borderId="4" xfId="1" applyNumberFormat="1" applyFont="1" applyFill="1" applyBorder="1" applyAlignment="1">
      <alignment horizontal="right" wrapText="1"/>
    </xf>
    <xf numFmtId="0" fontId="10" fillId="0" borderId="0" xfId="0" applyFont="1"/>
    <xf numFmtId="0" fontId="5" fillId="0" borderId="0" xfId="0" applyFont="1" applyFill="1"/>
    <xf numFmtId="0" fontId="9" fillId="0" borderId="0" xfId="0" applyFont="1" applyFill="1"/>
    <xf numFmtId="0" fontId="9" fillId="0" borderId="0" xfId="0" applyFont="1" applyFill="1" applyAlignment="1">
      <alignment wrapText="1"/>
    </xf>
    <xf numFmtId="0" fontId="9" fillId="0" borderId="0" xfId="0" applyFont="1" applyFill="1" applyAlignment="1">
      <alignment horizontal="right" wrapText="1" indent="1"/>
    </xf>
    <xf numFmtId="0" fontId="9" fillId="0" borderId="3" xfId="0" applyFont="1" applyFill="1" applyBorder="1" applyAlignment="1">
      <alignment horizontal="right" wrapText="1" indent="1"/>
    </xf>
    <xf numFmtId="164" fontId="9" fillId="0" borderId="8" xfId="0" applyNumberFormat="1" applyFont="1" applyFill="1" applyBorder="1" applyAlignment="1">
      <alignment horizontal="right" wrapText="1" indent="1"/>
    </xf>
    <xf numFmtId="0" fontId="5" fillId="0" borderId="16" xfId="0" applyFont="1" applyBorder="1" applyAlignment="1">
      <alignment horizontal="center" vertical="center" wrapText="1"/>
    </xf>
    <xf numFmtId="164" fontId="9" fillId="0" borderId="7" xfId="0" applyNumberFormat="1" applyFont="1" applyBorder="1" applyAlignment="1">
      <alignment horizontal="right" wrapText="1" indent="1"/>
    </xf>
    <xf numFmtId="165" fontId="25" fillId="0" borderId="3" xfId="0" applyNumberFormat="1" applyFont="1" applyFill="1" applyBorder="1" applyAlignment="1"/>
    <xf numFmtId="165" fontId="5" fillId="0" borderId="4" xfId="0" applyNumberFormat="1" applyFont="1" applyFill="1" applyBorder="1" applyAlignment="1"/>
    <xf numFmtId="166" fontId="33" fillId="0" borderId="7" xfId="0" applyNumberFormat="1" applyFont="1" applyFill="1" applyBorder="1" applyAlignment="1"/>
    <xf numFmtId="166" fontId="9" fillId="0" borderId="8" xfId="0" applyNumberFormat="1" applyFont="1" applyFill="1" applyBorder="1" applyAlignment="1"/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65" fontId="25" fillId="0" borderId="4" xfId="0" applyNumberFormat="1" applyFont="1" applyFill="1" applyBorder="1" applyAlignment="1"/>
    <xf numFmtId="164" fontId="47" fillId="0" borderId="0" xfId="0" applyNumberFormat="1" applyFont="1"/>
    <xf numFmtId="164" fontId="48" fillId="0" borderId="0" xfId="0" applyNumberFormat="1" applyFont="1" applyFill="1" applyAlignment="1" applyProtection="1">
      <alignment horizontal="right"/>
    </xf>
    <xf numFmtId="164" fontId="8" fillId="0" borderId="0" xfId="0" applyNumberFormat="1" applyFont="1" applyAlignment="1">
      <alignment horizontal="right" wrapText="1"/>
    </xf>
    <xf numFmtId="164" fontId="4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64" fontId="18" fillId="0" borderId="0" xfId="0" applyNumberFormat="1" applyFont="1" applyAlignment="1">
      <alignment horizontal="right" wrapText="1"/>
    </xf>
    <xf numFmtId="164" fontId="49" fillId="0" borderId="0" xfId="0" applyNumberFormat="1" applyFont="1" applyAlignment="1">
      <alignment horizontal="right"/>
    </xf>
    <xf numFmtId="164" fontId="18" fillId="0" borderId="0" xfId="0" applyNumberFormat="1" applyFont="1" applyAlignment="1">
      <alignment horizontal="right"/>
    </xf>
    <xf numFmtId="0" fontId="10" fillId="0" borderId="0" xfId="0" applyFont="1" applyFill="1" applyAlignment="1">
      <alignment horizontal="left" wrapText="1" indent="1"/>
    </xf>
    <xf numFmtId="0" fontId="8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9" fillId="0" borderId="0" xfId="0" applyFont="1" applyFill="1" applyAlignment="1">
      <alignment horizontal="left" wrapText="1" indent="3"/>
    </xf>
    <xf numFmtId="0" fontId="10" fillId="0" borderId="0" xfId="0" applyFont="1" applyAlignment="1">
      <alignment wrapText="1"/>
    </xf>
    <xf numFmtId="166" fontId="33" fillId="0" borderId="4" xfId="0" applyNumberFormat="1" applyFont="1" applyFill="1" applyBorder="1" applyAlignment="1"/>
    <xf numFmtId="0" fontId="5" fillId="0" borderId="0" xfId="0" applyFont="1" applyAlignment="1">
      <alignment horizontal="left" wrapText="1" indent="3"/>
    </xf>
    <xf numFmtId="0" fontId="5" fillId="0" borderId="0" xfId="0" applyFont="1" applyFill="1" applyAlignment="1">
      <alignment horizontal="left" wrapText="1" indent="2"/>
    </xf>
    <xf numFmtId="0" fontId="10" fillId="0" borderId="0" xfId="0" applyFont="1" applyFill="1" applyAlignment="1">
      <alignment horizontal="left" wrapText="1" indent="2"/>
    </xf>
    <xf numFmtId="0" fontId="7" fillId="0" borderId="4" xfId="0" applyFont="1" applyBorder="1"/>
    <xf numFmtId="0" fontId="9" fillId="0" borderId="3" xfId="0" applyFont="1" applyBorder="1" applyAlignment="1">
      <alignment horizontal="right" wrapText="1"/>
    </xf>
    <xf numFmtId="0" fontId="5" fillId="0" borderId="8" xfId="0" applyFont="1" applyBorder="1" applyAlignment="1">
      <alignment horizontal="right" wrapText="1"/>
    </xf>
    <xf numFmtId="0" fontId="25" fillId="0" borderId="8" xfId="0" applyFont="1" applyBorder="1" applyAlignment="1">
      <alignment horizontal="right" wrapText="1"/>
    </xf>
    <xf numFmtId="164" fontId="5" fillId="0" borderId="8" xfId="0" applyNumberFormat="1" applyFont="1" applyBorder="1" applyAlignment="1">
      <alignment horizontal="right" wrapText="1"/>
    </xf>
    <xf numFmtId="0" fontId="6" fillId="0" borderId="4" xfId="0" applyFont="1" applyBorder="1"/>
    <xf numFmtId="0" fontId="5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left" wrapText="1" indent="1"/>
    </xf>
    <xf numFmtId="0" fontId="5" fillId="0" borderId="0" xfId="0" applyFont="1" applyAlignment="1"/>
    <xf numFmtId="0" fontId="10" fillId="0" borderId="0" xfId="0" applyFont="1" applyAlignment="1"/>
    <xf numFmtId="0" fontId="33" fillId="0" borderId="0" xfId="0" applyFont="1" applyAlignment="1"/>
    <xf numFmtId="0" fontId="10" fillId="0" borderId="0" xfId="0" applyFont="1" applyBorder="1" applyAlignment="1"/>
    <xf numFmtId="0" fontId="10" fillId="0" borderId="0" xfId="0" applyFont="1" applyFill="1" applyAlignment="1">
      <alignment horizontal="center"/>
    </xf>
    <xf numFmtId="0" fontId="10" fillId="0" borderId="0" xfId="0" applyFont="1" applyFill="1" applyAlignment="1"/>
    <xf numFmtId="0" fontId="52" fillId="0" borderId="0" xfId="0" applyFont="1" applyAlignment="1"/>
    <xf numFmtId="0" fontId="28" fillId="0" borderId="0" xfId="0" applyFont="1" applyBorder="1" applyAlignment="1"/>
    <xf numFmtId="0" fontId="9" fillId="0" borderId="0" xfId="0" applyFont="1" applyAlignment="1"/>
    <xf numFmtId="0" fontId="25" fillId="0" borderId="0" xfId="0" applyFont="1" applyAlignment="1"/>
    <xf numFmtId="0" fontId="18" fillId="0" borderId="0" xfId="0" applyFont="1" applyAlignment="1">
      <alignment vertical="center"/>
    </xf>
    <xf numFmtId="164" fontId="33" fillId="0" borderId="4" xfId="0" applyNumberFormat="1" applyFont="1" applyFill="1" applyBorder="1" applyAlignment="1">
      <alignment horizontal="right" wrapText="1"/>
    </xf>
    <xf numFmtId="164" fontId="33" fillId="0" borderId="0" xfId="0" applyNumberFormat="1" applyFont="1" applyFill="1" applyAlignment="1">
      <alignment horizontal="right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wrapText="1"/>
    </xf>
    <xf numFmtId="0" fontId="7" fillId="0" borderId="5" xfId="0" applyFont="1" applyBorder="1"/>
    <xf numFmtId="164" fontId="5" fillId="0" borderId="5" xfId="0" applyNumberFormat="1" applyFont="1" applyBorder="1" applyAlignment="1">
      <alignment horizontal="right" wrapText="1"/>
    </xf>
    <xf numFmtId="164" fontId="53" fillId="0" borderId="4" xfId="0" applyNumberFormat="1" applyFont="1" applyFill="1" applyBorder="1" applyAlignment="1" applyProtection="1">
      <alignment horizontal="right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5" fillId="0" borderId="0" xfId="0" applyFont="1" applyAlignment="1"/>
    <xf numFmtId="0" fontId="10" fillId="0" borderId="0" xfId="0" applyFont="1" applyAlignment="1">
      <alignment wrapText="1"/>
    </xf>
    <xf numFmtId="0" fontId="10" fillId="0" borderId="0" xfId="0" applyFont="1" applyAlignment="1"/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10" fillId="0" borderId="0" xfId="0" applyFont="1" applyFill="1" applyAlignment="1">
      <alignment horizontal="justify" wrapText="1"/>
    </xf>
    <xf numFmtId="0" fontId="28" fillId="0" borderId="1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9" fillId="0" borderId="6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justify"/>
    </xf>
    <xf numFmtId="0" fontId="10" fillId="0" borderId="0" xfId="0" applyFont="1" applyFill="1" applyAlignment="1">
      <alignment horizontal="left" wrapText="1" readingOrder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wrapText="1"/>
    </xf>
    <xf numFmtId="0" fontId="26" fillId="0" borderId="0" xfId="0" applyFont="1" applyAlignment="1">
      <alignment horizontal="left"/>
    </xf>
    <xf numFmtId="0" fontId="26" fillId="0" borderId="5" xfId="0" applyFont="1" applyBorder="1" applyAlignment="1">
      <alignment horizontal="left"/>
    </xf>
    <xf numFmtId="0" fontId="10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/>
    </xf>
  </cellXfs>
  <cellStyles count="29">
    <cellStyle name="[StdExit()]" xfId="6" xr:uid="{00000000-0005-0000-0000-000000000000}"/>
    <cellStyle name="Dziesiętny" xfId="1" builtinId="3"/>
    <cellStyle name="Excel Built-in Explanatory Text" xfId="28" xr:uid="{00000000-0005-0000-0000-000002000000}"/>
    <cellStyle name="Hiperłącze 2" xfId="7" xr:uid="{00000000-0005-0000-0000-000003000000}"/>
    <cellStyle name="Kolumna" xfId="2" xr:uid="{00000000-0005-0000-0000-000004000000}"/>
    <cellStyle name="Kolumna 2" xfId="27" xr:uid="{00000000-0005-0000-0000-000005000000}"/>
    <cellStyle name="Normalny" xfId="0" builtinId="0"/>
    <cellStyle name="Normalny 10" xfId="8" xr:uid="{00000000-0005-0000-0000-000007000000}"/>
    <cellStyle name="Normalny 11" xfId="9" xr:uid="{00000000-0005-0000-0000-000008000000}"/>
    <cellStyle name="Normalny 12" xfId="10" xr:uid="{00000000-0005-0000-0000-000009000000}"/>
    <cellStyle name="Normalny 13" xfId="11" xr:uid="{00000000-0005-0000-0000-00000A000000}"/>
    <cellStyle name="Normalny 14" xfId="12" xr:uid="{00000000-0005-0000-0000-00000B000000}"/>
    <cellStyle name="Normalny 15" xfId="13" xr:uid="{00000000-0005-0000-0000-00000C000000}"/>
    <cellStyle name="Normalny 16" xfId="26" xr:uid="{00000000-0005-0000-0000-00000D000000}"/>
    <cellStyle name="Normalny 2" xfId="3" xr:uid="{00000000-0005-0000-0000-00000E000000}"/>
    <cellStyle name="Normalny 2 2" xfId="15" xr:uid="{00000000-0005-0000-0000-00000F000000}"/>
    <cellStyle name="Normalny 2 2 2" xfId="25" xr:uid="{00000000-0005-0000-0000-000010000000}"/>
    <cellStyle name="Normalny 2 3" xfId="14" xr:uid="{00000000-0005-0000-0000-000011000000}"/>
    <cellStyle name="Normalny 3" xfId="16" xr:uid="{00000000-0005-0000-0000-000012000000}"/>
    <cellStyle name="Normalny 3 2" xfId="17" xr:uid="{00000000-0005-0000-0000-000013000000}"/>
    <cellStyle name="Normalny 4" xfId="18" xr:uid="{00000000-0005-0000-0000-000014000000}"/>
    <cellStyle name="Normalny 5" xfId="19" xr:uid="{00000000-0005-0000-0000-000015000000}"/>
    <cellStyle name="Normalny 6" xfId="4" xr:uid="{00000000-0005-0000-0000-000016000000}"/>
    <cellStyle name="Normalny 6 2" xfId="20" xr:uid="{00000000-0005-0000-0000-000017000000}"/>
    <cellStyle name="Normalny 7" xfId="5" xr:uid="{00000000-0005-0000-0000-000018000000}"/>
    <cellStyle name="Normalny 8" xfId="21" xr:uid="{00000000-0005-0000-0000-000019000000}"/>
    <cellStyle name="Normalny 9" xfId="22" xr:uid="{00000000-0005-0000-0000-00001A000000}"/>
    <cellStyle name="Procentowy 2" xfId="23" xr:uid="{00000000-0005-0000-0000-00001B000000}"/>
    <cellStyle name="Procentowy 3" xfId="24" xr:uid="{00000000-0005-0000-0000-00001C000000}"/>
  </cellStyles>
  <dxfs count="15"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b/>
      </font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b/>
      </font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b/>
      </font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b/>
      </font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b/>
      </font>
    </dxf>
  </dxfs>
  <tableStyles count="0" defaultTableStyle="TableStyleMedium2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"/>
  <sheetViews>
    <sheetView tabSelected="1" topLeftCell="A4" zoomScale="120" zoomScaleNormal="120" workbookViewId="0">
      <selection activeCell="A4" sqref="A4"/>
    </sheetView>
  </sheetViews>
  <sheetFormatPr defaultColWidth="9.140625" defaultRowHeight="11.25"/>
  <cols>
    <col min="1" max="1" width="8.7109375" style="10" customWidth="1"/>
    <col min="2" max="16384" width="9.140625" style="10"/>
  </cols>
  <sheetData>
    <row r="1" spans="1:4" ht="15" customHeight="1">
      <c r="A1" s="28" t="s">
        <v>195</v>
      </c>
    </row>
    <row r="2" spans="1:4" ht="10.9" customHeight="1">
      <c r="A2" s="29" t="s">
        <v>227</v>
      </c>
    </row>
    <row r="3" spans="1:4" s="103" customFormat="1" ht="10.9" customHeight="1"/>
    <row r="4" spans="1:4" s="103" customFormat="1" ht="10.9" customHeight="1">
      <c r="A4" s="104" t="s">
        <v>225</v>
      </c>
    </row>
    <row r="5" spans="1:4" s="103" customFormat="1" ht="10.9" customHeight="1">
      <c r="A5" s="13" t="s">
        <v>226</v>
      </c>
    </row>
    <row r="6" spans="1:4" s="103" customFormat="1" ht="10.9" customHeight="1"/>
    <row r="7" spans="1:4" ht="10.9" customHeight="1">
      <c r="A7" s="107" t="s">
        <v>162</v>
      </c>
      <c r="B7" s="107" t="s">
        <v>247</v>
      </c>
      <c r="C7" s="12"/>
    </row>
    <row r="8" spans="1:4" s="11" customFormat="1" ht="10.9" customHeight="1">
      <c r="A8" s="107"/>
      <c r="B8" s="13" t="s">
        <v>248</v>
      </c>
      <c r="C8" s="13"/>
    </row>
    <row r="9" spans="1:4" ht="15" customHeight="1">
      <c r="A9" s="107" t="s">
        <v>163</v>
      </c>
      <c r="B9" s="12" t="s">
        <v>152</v>
      </c>
      <c r="C9" s="12"/>
    </row>
    <row r="10" spans="1:4" s="11" customFormat="1" ht="10.9" customHeight="1">
      <c r="A10" s="107"/>
      <c r="B10" s="170" t="s">
        <v>289</v>
      </c>
      <c r="C10" s="170"/>
      <c r="D10" s="170"/>
    </row>
    <row r="11" spans="1:4" ht="15" customHeight="1">
      <c r="A11" s="107" t="s">
        <v>255</v>
      </c>
      <c r="B11" s="12" t="s">
        <v>153</v>
      </c>
      <c r="C11" s="12"/>
    </row>
    <row r="12" spans="1:4" s="11" customFormat="1" ht="10.9" customHeight="1">
      <c r="A12" s="107"/>
      <c r="B12" s="13" t="s">
        <v>147</v>
      </c>
      <c r="C12" s="13"/>
    </row>
    <row r="13" spans="1:4" ht="15" customHeight="1">
      <c r="A13" s="107" t="s">
        <v>256</v>
      </c>
      <c r="B13" s="198" t="s">
        <v>263</v>
      </c>
      <c r="C13" s="12"/>
    </row>
    <row r="14" spans="1:4" s="11" customFormat="1" ht="10.9" customHeight="1">
      <c r="A14" s="107"/>
      <c r="B14" s="113" t="s">
        <v>254</v>
      </c>
      <c r="C14" s="13"/>
    </row>
    <row r="15" spans="1:4" ht="15" customHeight="1">
      <c r="A15" s="107" t="s">
        <v>257</v>
      </c>
      <c r="B15" s="12" t="s">
        <v>154</v>
      </c>
      <c r="C15" s="12"/>
    </row>
    <row r="16" spans="1:4" s="11" customFormat="1" ht="10.9" customHeight="1">
      <c r="A16" s="107"/>
      <c r="B16" s="13" t="s">
        <v>150</v>
      </c>
      <c r="C16" s="13"/>
    </row>
    <row r="17" spans="1:3" ht="15" customHeight="1">
      <c r="A17" s="107" t="s">
        <v>258</v>
      </c>
      <c r="B17" s="12" t="s">
        <v>155</v>
      </c>
      <c r="C17" s="12"/>
    </row>
    <row r="18" spans="1:3" s="11" customFormat="1" ht="10.9" customHeight="1">
      <c r="A18" s="107"/>
      <c r="B18" s="13" t="s">
        <v>156</v>
      </c>
      <c r="C18" s="13"/>
    </row>
    <row r="19" spans="1:3" ht="15" customHeight="1">
      <c r="A19" s="107" t="s">
        <v>259</v>
      </c>
      <c r="B19" s="12" t="s">
        <v>157</v>
      </c>
      <c r="C19" s="12"/>
    </row>
    <row r="20" spans="1:3" s="11" customFormat="1" ht="10.9" customHeight="1">
      <c r="A20" s="107"/>
      <c r="B20" s="13" t="s">
        <v>145</v>
      </c>
      <c r="C20" s="13"/>
    </row>
    <row r="21" spans="1:3" ht="15" customHeight="1">
      <c r="A21" s="107" t="s">
        <v>260</v>
      </c>
      <c r="B21" s="12" t="s">
        <v>158</v>
      </c>
      <c r="C21" s="12"/>
    </row>
    <row r="22" spans="1:3" s="11" customFormat="1" ht="10.9" customHeight="1">
      <c r="A22" s="107"/>
      <c r="B22" s="13" t="s">
        <v>151</v>
      </c>
      <c r="C22" s="13"/>
    </row>
    <row r="23" spans="1:3" ht="15" customHeight="1">
      <c r="A23" s="107" t="s">
        <v>261</v>
      </c>
      <c r="B23" s="12" t="s">
        <v>159</v>
      </c>
      <c r="C23" s="12"/>
    </row>
    <row r="24" spans="1:3" s="11" customFormat="1" ht="10.9" customHeight="1">
      <c r="A24" s="107"/>
      <c r="B24" s="13" t="s">
        <v>160</v>
      </c>
      <c r="C24" s="13"/>
    </row>
    <row r="25" spans="1:3" ht="15" customHeight="1">
      <c r="A25" s="107" t="s">
        <v>262</v>
      </c>
      <c r="B25" s="12" t="s">
        <v>161</v>
      </c>
      <c r="C25" s="12"/>
    </row>
    <row r="26" spans="1:3" s="11" customFormat="1" ht="10.9" customHeight="1">
      <c r="A26" s="13"/>
      <c r="B26" s="13" t="s">
        <v>290</v>
      </c>
      <c r="C26" s="13"/>
    </row>
    <row r="27" spans="1:3" ht="10.9" customHeight="1"/>
    <row r="28" spans="1:3" ht="10.9" customHeight="1"/>
    <row r="29" spans="1:3" ht="10.9" customHeight="1"/>
    <row r="30" spans="1:3" ht="10.9" customHeight="1"/>
    <row r="31" spans="1:3" ht="10.9" customHeight="1"/>
  </sheetData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75"/>
  <sheetViews>
    <sheetView zoomScale="120" zoomScaleNormal="120" workbookViewId="0"/>
  </sheetViews>
  <sheetFormatPr defaultColWidth="8.85546875" defaultRowHeight="11.25"/>
  <cols>
    <col min="1" max="1" width="8.7109375" style="85" customWidth="1"/>
    <col min="2" max="2" width="35.7109375" style="85" customWidth="1"/>
    <col min="3" max="6" width="8.7109375" style="85" customWidth="1"/>
    <col min="7" max="7" width="35.7109375" style="85" customWidth="1"/>
    <col min="8" max="8" width="8.85546875" style="85"/>
    <col min="9" max="9" width="9.85546875" style="85" customWidth="1"/>
    <col min="10" max="16384" width="8.85546875" style="85"/>
  </cols>
  <sheetData>
    <row r="1" spans="1:10" ht="15" customHeight="1">
      <c r="A1" s="88" t="s">
        <v>271</v>
      </c>
      <c r="B1" s="194" t="s">
        <v>332</v>
      </c>
      <c r="C1" s="188"/>
      <c r="D1" s="188"/>
      <c r="E1" s="188"/>
      <c r="F1" s="86"/>
      <c r="G1" s="86"/>
    </row>
    <row r="2" spans="1:10" s="13" customFormat="1" ht="9.9499999999999993" customHeight="1">
      <c r="A2" s="145"/>
      <c r="B2" s="189" t="s">
        <v>333</v>
      </c>
      <c r="C2" s="189"/>
      <c r="D2" s="189"/>
      <c r="E2" s="189"/>
      <c r="F2" s="145"/>
      <c r="G2" s="145"/>
    </row>
    <row r="3" spans="1:10" s="13" customFormat="1" ht="9.9499999999999993" customHeight="1">
      <c r="B3" s="112"/>
      <c r="C3" s="112"/>
      <c r="D3" s="112"/>
      <c r="E3" s="112"/>
    </row>
    <row r="4" spans="1:10" ht="15" customHeight="1">
      <c r="A4" s="17" t="s">
        <v>187</v>
      </c>
      <c r="B4" s="213" t="s">
        <v>3</v>
      </c>
      <c r="C4" s="83">
        <v>2015</v>
      </c>
      <c r="D4" s="83">
        <v>2020</v>
      </c>
      <c r="E4" s="83">
        <v>2022</v>
      </c>
      <c r="F4" s="203">
        <v>2023</v>
      </c>
      <c r="G4" s="227" t="s">
        <v>4</v>
      </c>
      <c r="J4" s="85" t="s">
        <v>187</v>
      </c>
    </row>
    <row r="5" spans="1:10" ht="12" customHeight="1">
      <c r="A5" s="17"/>
      <c r="B5" s="213"/>
      <c r="C5" s="214" t="s">
        <v>212</v>
      </c>
      <c r="D5" s="214"/>
      <c r="E5" s="214"/>
      <c r="F5" s="214"/>
      <c r="G5" s="227"/>
    </row>
    <row r="6" spans="1:10" s="87" customFormat="1" ht="15" customHeight="1">
      <c r="B6" s="32" t="s">
        <v>68</v>
      </c>
      <c r="C6" s="115">
        <v>414665.1</v>
      </c>
      <c r="D6" s="115">
        <v>292053.90000000002</v>
      </c>
      <c r="E6" s="115">
        <v>420427.7</v>
      </c>
      <c r="F6" s="115">
        <v>586780.6</v>
      </c>
      <c r="G6" s="68" t="s">
        <v>69</v>
      </c>
    </row>
    <row r="7" spans="1:10" ht="12" customHeight="1">
      <c r="B7" s="39" t="s">
        <v>70</v>
      </c>
      <c r="C7" s="117"/>
      <c r="D7" s="117"/>
      <c r="E7" s="117"/>
      <c r="F7" s="205"/>
      <c r="G7" s="41" t="s">
        <v>71</v>
      </c>
    </row>
    <row r="8" spans="1:10" ht="12" customHeight="1">
      <c r="B8" s="4" t="s">
        <v>72</v>
      </c>
      <c r="C8" s="117">
        <v>206699.1</v>
      </c>
      <c r="D8" s="117">
        <v>141246.79999999999</v>
      </c>
      <c r="E8" s="117">
        <v>196169.5</v>
      </c>
      <c r="F8" s="117">
        <v>266957.2</v>
      </c>
      <c r="G8" s="175" t="s">
        <v>73</v>
      </c>
      <c r="H8" s="85" t="s">
        <v>187</v>
      </c>
    </row>
    <row r="9" spans="1:10" ht="32.1" customHeight="1">
      <c r="A9" s="85" t="s">
        <v>187</v>
      </c>
      <c r="B9" s="39" t="s">
        <v>239</v>
      </c>
      <c r="C9" s="120">
        <v>142928.29999999999</v>
      </c>
      <c r="D9" s="120">
        <v>36463.9</v>
      </c>
      <c r="E9" s="120" t="s">
        <v>322</v>
      </c>
      <c r="F9" s="120" t="s">
        <v>322</v>
      </c>
      <c r="G9" s="169" t="s">
        <v>287</v>
      </c>
      <c r="I9" s="85" t="s">
        <v>187</v>
      </c>
    </row>
    <row r="10" spans="1:10" ht="12" customHeight="1">
      <c r="B10" s="4" t="s">
        <v>74</v>
      </c>
      <c r="C10" s="117">
        <v>166842.79999999999</v>
      </c>
      <c r="D10" s="117">
        <v>88108</v>
      </c>
      <c r="E10" s="117">
        <v>158845</v>
      </c>
      <c r="F10" s="117">
        <v>184532.9</v>
      </c>
      <c r="G10" s="175" t="s">
        <v>75</v>
      </c>
    </row>
    <row r="11" spans="1:10" ht="12" customHeight="1">
      <c r="B11" s="42" t="s">
        <v>76</v>
      </c>
      <c r="C11" s="117"/>
      <c r="D11" s="117"/>
      <c r="E11" s="117"/>
      <c r="F11" s="205"/>
      <c r="G11" s="43" t="s">
        <v>77</v>
      </c>
    </row>
    <row r="12" spans="1:10" ht="12" customHeight="1">
      <c r="B12" s="39" t="s">
        <v>78</v>
      </c>
      <c r="C12" s="117">
        <v>26800.5</v>
      </c>
      <c r="D12" s="117">
        <v>28417.8</v>
      </c>
      <c r="E12" s="120">
        <v>58895.1</v>
      </c>
      <c r="F12" s="206">
        <v>67609.5</v>
      </c>
      <c r="G12" s="41" t="s">
        <v>79</v>
      </c>
    </row>
    <row r="13" spans="1:10" ht="23.1" customHeight="1">
      <c r="B13" s="39" t="s">
        <v>80</v>
      </c>
      <c r="C13" s="117">
        <v>129821.8</v>
      </c>
      <c r="D13" s="117">
        <v>50728.5</v>
      </c>
      <c r="E13" s="120">
        <v>83752</v>
      </c>
      <c r="F13" s="207">
        <v>114013.7</v>
      </c>
      <c r="G13" s="169" t="s">
        <v>298</v>
      </c>
    </row>
    <row r="14" spans="1:10" ht="32.1" customHeight="1">
      <c r="B14" s="4" t="s">
        <v>240</v>
      </c>
      <c r="C14" s="117">
        <v>22919.7</v>
      </c>
      <c r="D14" s="117">
        <v>17912.800000000003</v>
      </c>
      <c r="E14" s="117" t="s">
        <v>322</v>
      </c>
      <c r="F14" s="117" t="s">
        <v>322</v>
      </c>
      <c r="G14" s="50" t="s">
        <v>299</v>
      </c>
      <c r="J14" s="85" t="s">
        <v>187</v>
      </c>
    </row>
    <row r="15" spans="1:10" ht="12" customHeight="1">
      <c r="B15" s="42" t="s">
        <v>76</v>
      </c>
      <c r="C15" s="117"/>
      <c r="D15" s="117"/>
      <c r="E15" s="117"/>
      <c r="F15" s="205"/>
      <c r="G15" s="43" t="s">
        <v>77</v>
      </c>
    </row>
    <row r="16" spans="1:10" ht="12" customHeight="1">
      <c r="B16" s="39" t="s">
        <v>281</v>
      </c>
      <c r="C16" s="117">
        <v>4043.1</v>
      </c>
      <c r="D16" s="117">
        <v>14059.3</v>
      </c>
      <c r="E16" s="117">
        <v>16424.099999999999</v>
      </c>
      <c r="F16" s="207">
        <v>21854.9</v>
      </c>
      <c r="G16" s="41" t="s">
        <v>283</v>
      </c>
    </row>
    <row r="17" spans="1:8" ht="12" customHeight="1">
      <c r="B17" s="42" t="s">
        <v>81</v>
      </c>
      <c r="C17" s="117">
        <v>1044.4000000000001</v>
      </c>
      <c r="D17" s="117">
        <v>7687.4</v>
      </c>
      <c r="E17" s="117">
        <v>14444.1</v>
      </c>
      <c r="F17" s="207">
        <v>22607.1</v>
      </c>
      <c r="G17" s="43" t="s">
        <v>82</v>
      </c>
    </row>
    <row r="18" spans="1:8" ht="12" customHeight="1">
      <c r="B18" s="39" t="s">
        <v>282</v>
      </c>
      <c r="C18" s="117">
        <v>16247.6</v>
      </c>
      <c r="D18" s="120">
        <v>2413</v>
      </c>
      <c r="E18" s="117" t="s">
        <v>322</v>
      </c>
      <c r="F18" s="117" t="s">
        <v>322</v>
      </c>
      <c r="G18" s="41" t="s">
        <v>300</v>
      </c>
    </row>
    <row r="19" spans="1:8" ht="32.1" customHeight="1">
      <c r="A19" s="85" t="s">
        <v>187</v>
      </c>
      <c r="B19" s="39" t="s">
        <v>241</v>
      </c>
      <c r="C19" s="117">
        <v>709.3</v>
      </c>
      <c r="D19" s="117">
        <v>1362.6</v>
      </c>
      <c r="E19" s="117" t="s">
        <v>322</v>
      </c>
      <c r="F19" s="117" t="s">
        <v>322</v>
      </c>
      <c r="G19" s="169" t="s">
        <v>301</v>
      </c>
    </row>
    <row r="20" spans="1:8" ht="12" customHeight="1">
      <c r="B20" s="4" t="s">
        <v>83</v>
      </c>
      <c r="C20" s="118" t="s">
        <v>188</v>
      </c>
      <c r="D20" s="117">
        <v>3236.5</v>
      </c>
      <c r="E20" s="117" t="s">
        <v>188</v>
      </c>
      <c r="F20" s="117" t="s">
        <v>322</v>
      </c>
      <c r="G20" s="93" t="s">
        <v>84</v>
      </c>
      <c r="H20" s="85" t="s">
        <v>187</v>
      </c>
    </row>
    <row r="21" spans="1:8" ht="12" customHeight="1">
      <c r="B21" s="4" t="s">
        <v>85</v>
      </c>
      <c r="C21" s="117">
        <v>677.7</v>
      </c>
      <c r="D21" s="117">
        <v>6085</v>
      </c>
      <c r="E21" s="117">
        <v>2319.1999999999998</v>
      </c>
      <c r="F21" s="207">
        <v>1542.5</v>
      </c>
      <c r="G21" s="175" t="s">
        <v>86</v>
      </c>
    </row>
    <row r="22" spans="1:8" s="87" customFormat="1" ht="15" customHeight="1">
      <c r="B22" s="32" t="s">
        <v>87</v>
      </c>
      <c r="C22" s="132">
        <v>241231.2</v>
      </c>
      <c r="D22" s="132">
        <v>95940.2</v>
      </c>
      <c r="E22" s="132">
        <v>292030.3</v>
      </c>
      <c r="F22" s="132">
        <v>496391.2</v>
      </c>
      <c r="G22" s="68" t="s">
        <v>88</v>
      </c>
    </row>
    <row r="23" spans="1:8" ht="12" customHeight="1">
      <c r="B23" s="39" t="s">
        <v>89</v>
      </c>
      <c r="C23" s="117"/>
      <c r="D23" s="117"/>
      <c r="E23" s="117"/>
      <c r="F23" s="205"/>
      <c r="G23" s="41" t="s">
        <v>90</v>
      </c>
    </row>
    <row r="24" spans="1:8" ht="12" customHeight="1">
      <c r="B24" s="4" t="s">
        <v>91</v>
      </c>
      <c r="C24" s="117">
        <v>21231</v>
      </c>
      <c r="D24" s="117">
        <v>20709.400000000001</v>
      </c>
      <c r="E24" s="117">
        <v>26448.7</v>
      </c>
      <c r="F24" s="207">
        <v>38732.300000000003</v>
      </c>
      <c r="G24" s="175" t="s">
        <v>92</v>
      </c>
    </row>
    <row r="25" spans="1:8" ht="12" customHeight="1">
      <c r="B25" s="4" t="s">
        <v>93</v>
      </c>
      <c r="C25" s="117">
        <v>13442.4</v>
      </c>
      <c r="D25" s="117">
        <v>10868.5</v>
      </c>
      <c r="E25" s="117">
        <v>6534.6</v>
      </c>
      <c r="F25" s="117">
        <v>10421</v>
      </c>
      <c r="G25" s="175" t="s">
        <v>94</v>
      </c>
    </row>
    <row r="26" spans="1:8" ht="12" customHeight="1">
      <c r="B26" s="4" t="s">
        <v>95</v>
      </c>
      <c r="C26" s="117">
        <v>170741.4</v>
      </c>
      <c r="D26" s="117">
        <v>48320.3</v>
      </c>
      <c r="E26" s="117" t="s">
        <v>322</v>
      </c>
      <c r="F26" s="117" t="s">
        <v>322</v>
      </c>
      <c r="G26" s="175" t="s">
        <v>96</v>
      </c>
    </row>
    <row r="27" spans="1:8" ht="12" customHeight="1">
      <c r="B27" s="4" t="s">
        <v>97</v>
      </c>
      <c r="C27" s="117">
        <v>18336.7</v>
      </c>
      <c r="D27" s="133">
        <v>374</v>
      </c>
      <c r="E27" s="117" t="s">
        <v>322</v>
      </c>
      <c r="F27" s="117" t="s">
        <v>322</v>
      </c>
      <c r="G27" s="175" t="s">
        <v>98</v>
      </c>
    </row>
    <row r="28" spans="1:8" ht="12" customHeight="1">
      <c r="B28" s="4" t="s">
        <v>99</v>
      </c>
      <c r="C28" s="117">
        <v>17479.7</v>
      </c>
      <c r="D28" s="133">
        <v>15668</v>
      </c>
      <c r="E28" s="117" t="s">
        <v>322</v>
      </c>
      <c r="F28" s="117" t="s">
        <v>322</v>
      </c>
      <c r="G28" s="175" t="s">
        <v>100</v>
      </c>
    </row>
    <row r="29" spans="1:8" ht="11.1" customHeight="1">
      <c r="B29" s="4"/>
      <c r="C29" s="96"/>
      <c r="D29" s="96"/>
      <c r="E29" s="102"/>
      <c r="F29" s="102"/>
      <c r="G29" s="44"/>
    </row>
    <row r="30" spans="1:8" ht="11.1" customHeight="1">
      <c r="B30" s="252" t="s">
        <v>101</v>
      </c>
      <c r="C30" s="252"/>
      <c r="D30" s="252"/>
      <c r="E30" s="252"/>
      <c r="F30" s="252"/>
      <c r="G30" s="252"/>
    </row>
    <row r="31" spans="1:8" s="13" customFormat="1" ht="11.1" customHeight="1">
      <c r="B31" s="251" t="s">
        <v>302</v>
      </c>
      <c r="C31" s="251"/>
      <c r="D31" s="251"/>
      <c r="E31" s="251"/>
      <c r="F31" s="251"/>
      <c r="G31" s="251"/>
    </row>
    <row r="32" spans="1:8" ht="11.1" customHeight="1">
      <c r="B32" s="86"/>
      <c r="C32" s="86"/>
      <c r="D32" s="86"/>
      <c r="E32" s="86"/>
      <c r="F32" s="86"/>
      <c r="G32" s="86"/>
    </row>
    <row r="33" spans="2:7" ht="11.1" customHeight="1">
      <c r="B33" s="86"/>
      <c r="C33" s="86"/>
      <c r="D33" s="86"/>
      <c r="E33" s="86"/>
      <c r="F33" s="86"/>
      <c r="G33" s="86"/>
    </row>
    <row r="34" spans="2:7" ht="11.1" customHeight="1">
      <c r="B34" s="86"/>
      <c r="C34" s="86"/>
      <c r="D34" s="86"/>
      <c r="E34" s="86"/>
      <c r="F34" s="86"/>
      <c r="G34" s="86"/>
    </row>
    <row r="35" spans="2:7" ht="11.1" customHeight="1">
      <c r="C35" s="85" t="s">
        <v>187</v>
      </c>
    </row>
    <row r="36" spans="2:7" ht="11.1" customHeight="1"/>
    <row r="37" spans="2:7" ht="11.1" customHeight="1"/>
    <row r="38" spans="2:7" ht="11.1" customHeight="1"/>
    <row r="39" spans="2:7" ht="11.1" customHeight="1"/>
    <row r="40" spans="2:7" ht="11.1" customHeight="1"/>
    <row r="41" spans="2:7" ht="11.1" customHeight="1"/>
    <row r="42" spans="2:7" ht="11.1" customHeight="1"/>
    <row r="43" spans="2:7" ht="11.1" customHeight="1"/>
    <row r="44" spans="2:7" ht="11.1" customHeight="1"/>
    <row r="45" spans="2:7" ht="11.1" customHeight="1"/>
    <row r="46" spans="2:7" ht="11.1" customHeight="1"/>
    <row r="47" spans="2:7" ht="11.1" customHeight="1"/>
    <row r="48" spans="2:7" ht="11.1" customHeight="1"/>
    <row r="49" ht="11.1" customHeight="1"/>
    <row r="50" ht="11.1" customHeight="1"/>
    <row r="51" ht="11.1" customHeight="1"/>
    <row r="52" ht="11.1" customHeight="1"/>
    <row r="53" ht="11.1" customHeight="1"/>
    <row r="54" ht="11.1" customHeight="1"/>
    <row r="55" ht="11.1" customHeight="1"/>
    <row r="56" ht="11.1" customHeight="1"/>
    <row r="57" ht="11.1" customHeight="1"/>
    <row r="58" ht="11.1" customHeight="1"/>
    <row r="59" ht="11.1" customHeight="1"/>
    <row r="60" ht="11.1" customHeight="1"/>
    <row r="61" ht="11.1" customHeight="1"/>
    <row r="62" ht="11.1" customHeight="1"/>
    <row r="63" ht="11.1" customHeight="1"/>
    <row r="64" ht="11.1" customHeight="1"/>
    <row r="65" ht="11.1" customHeight="1"/>
    <row r="66" ht="11.1" customHeight="1"/>
    <row r="67" ht="11.1" customHeight="1"/>
    <row r="68" ht="11.1" customHeight="1"/>
    <row r="69" ht="11.1" customHeight="1"/>
    <row r="70" ht="11.1" customHeight="1"/>
    <row r="71" ht="11.1" customHeight="1"/>
    <row r="72" ht="11.1" customHeight="1"/>
    <row r="73" ht="11.1" customHeight="1"/>
    <row r="74" ht="11.1" customHeight="1"/>
    <row r="75" ht="11.1" customHeight="1"/>
  </sheetData>
  <mergeCells count="5">
    <mergeCell ref="B31:G31"/>
    <mergeCell ref="B4:B5"/>
    <mergeCell ref="G4:G5"/>
    <mergeCell ref="C5:F5"/>
    <mergeCell ref="B30:G30"/>
  </mergeCells>
  <conditionalFormatting sqref="F13">
    <cfRule type="expression" dxfId="14" priority="16">
      <formula>LEN($C13)=1</formula>
    </cfRule>
  </conditionalFormatting>
  <conditionalFormatting sqref="F13">
    <cfRule type="expression" dxfId="13" priority="17">
      <formula>$O13*100/$E13&gt;75</formula>
    </cfRule>
  </conditionalFormatting>
  <conditionalFormatting sqref="F13">
    <cfRule type="expression" dxfId="12" priority="18">
      <formula>AND($Y13&gt;0,$Y13&lt;3)</formula>
    </cfRule>
  </conditionalFormatting>
  <conditionalFormatting sqref="F16">
    <cfRule type="expression" dxfId="11" priority="13">
      <formula>LEN($C16)=1</formula>
    </cfRule>
  </conditionalFormatting>
  <conditionalFormatting sqref="F16">
    <cfRule type="expression" dxfId="10" priority="14">
      <formula>$O16*100/$E16&gt;75</formula>
    </cfRule>
  </conditionalFormatting>
  <conditionalFormatting sqref="F16">
    <cfRule type="expression" dxfId="9" priority="15">
      <formula>AND($Y16&gt;0,$Y16&lt;3)</formula>
    </cfRule>
  </conditionalFormatting>
  <conditionalFormatting sqref="F17">
    <cfRule type="expression" dxfId="8" priority="10">
      <formula>LEN($C17)=1</formula>
    </cfRule>
  </conditionalFormatting>
  <conditionalFormatting sqref="F17">
    <cfRule type="expression" dxfId="7" priority="11">
      <formula>$O17*100/$E17&gt;75</formula>
    </cfRule>
  </conditionalFormatting>
  <conditionalFormatting sqref="F17">
    <cfRule type="expression" dxfId="6" priority="12">
      <formula>AND($Y17&gt;0,$Y17&lt;3)</formula>
    </cfRule>
  </conditionalFormatting>
  <conditionalFormatting sqref="F21">
    <cfRule type="expression" dxfId="5" priority="4">
      <formula>LEN($C21)=1</formula>
    </cfRule>
  </conditionalFormatting>
  <conditionalFormatting sqref="F21">
    <cfRule type="expression" dxfId="4" priority="5">
      <formula>$O21*100/$E21&gt;75</formula>
    </cfRule>
  </conditionalFormatting>
  <conditionalFormatting sqref="F21">
    <cfRule type="expression" dxfId="3" priority="6">
      <formula>AND($Y21&gt;0,$Y21&lt;3)</formula>
    </cfRule>
  </conditionalFormatting>
  <conditionalFormatting sqref="F24">
    <cfRule type="expression" dxfId="2" priority="1">
      <formula>$C24:$C6012=""</formula>
    </cfRule>
  </conditionalFormatting>
  <conditionalFormatting sqref="F24">
    <cfRule type="expression" dxfId="1" priority="2">
      <formula>AND($Y24&gt;0,$Y24&lt;3)</formula>
    </cfRule>
  </conditionalFormatting>
  <conditionalFormatting sqref="F24">
    <cfRule type="expression" dxfId="0" priority="3">
      <formula>$O24*100/$E24&gt;75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78"/>
  <sheetViews>
    <sheetView zoomScale="120" zoomScaleNormal="120" workbookViewId="0"/>
  </sheetViews>
  <sheetFormatPr defaultColWidth="9.140625" defaultRowHeight="11.25"/>
  <cols>
    <col min="1" max="1" width="8.7109375" style="85" customWidth="1"/>
    <col min="2" max="2" width="35.7109375" style="10" customWidth="1"/>
    <col min="3" max="6" width="8.7109375" style="10" customWidth="1"/>
    <col min="7" max="7" width="35.7109375" style="25" customWidth="1"/>
    <col min="8" max="16384" width="9.140625" style="10"/>
  </cols>
  <sheetData>
    <row r="1" spans="1:10" s="12" customFormat="1" ht="15" customHeight="1">
      <c r="A1" s="88" t="s">
        <v>272</v>
      </c>
      <c r="B1" s="194" t="s">
        <v>161</v>
      </c>
      <c r="C1" s="188"/>
      <c r="D1" s="188"/>
      <c r="E1" s="188"/>
      <c r="F1" s="188"/>
      <c r="G1" s="188"/>
      <c r="H1" s="86"/>
    </row>
    <row r="2" spans="1:10" s="106" customFormat="1" ht="9.9499999999999993" customHeight="1">
      <c r="A2" s="86"/>
      <c r="B2" s="191" t="s">
        <v>290</v>
      </c>
      <c r="C2" s="188"/>
      <c r="D2" s="188"/>
      <c r="E2" s="188"/>
      <c r="F2" s="188"/>
      <c r="G2" s="188"/>
      <c r="H2" s="86"/>
    </row>
    <row r="3" spans="1:10" s="13" customFormat="1" ht="9.9499999999999993" customHeight="1">
      <c r="C3" s="112"/>
      <c r="D3" s="112"/>
      <c r="E3" s="112"/>
      <c r="F3" s="112"/>
      <c r="G3" s="112"/>
    </row>
    <row r="4" spans="1:10" ht="15" customHeight="1">
      <c r="A4" s="17"/>
      <c r="B4" s="84" t="s">
        <v>3</v>
      </c>
      <c r="C4" s="15">
        <v>2015</v>
      </c>
      <c r="D4" s="15">
        <v>2020</v>
      </c>
      <c r="E4" s="15">
        <v>2022</v>
      </c>
      <c r="F4" s="203">
        <v>2023</v>
      </c>
      <c r="G4" s="46" t="s">
        <v>4</v>
      </c>
    </row>
    <row r="5" spans="1:10" ht="15" customHeight="1">
      <c r="B5" s="253" t="s">
        <v>213</v>
      </c>
      <c r="C5" s="253"/>
      <c r="D5" s="253"/>
      <c r="E5" s="253"/>
      <c r="F5" s="253"/>
      <c r="G5" s="253"/>
    </row>
    <row r="6" spans="1:10" s="2" customFormat="1">
      <c r="A6" s="87"/>
      <c r="B6" s="32" t="s">
        <v>102</v>
      </c>
      <c r="C6" s="134"/>
      <c r="D6" s="134"/>
      <c r="E6" s="134"/>
      <c r="F6" s="185"/>
      <c r="G6" s="68" t="s">
        <v>73</v>
      </c>
    </row>
    <row r="7" spans="1:10" ht="19.5">
      <c r="B7" s="4" t="s">
        <v>103</v>
      </c>
      <c r="C7" s="135"/>
      <c r="D7" s="135"/>
      <c r="E7" s="135"/>
      <c r="F7" s="180"/>
      <c r="G7" s="175" t="s">
        <v>303</v>
      </c>
    </row>
    <row r="8" spans="1:10" ht="12" customHeight="1">
      <c r="A8" s="85" t="s">
        <v>187</v>
      </c>
      <c r="B8" s="39" t="s">
        <v>38</v>
      </c>
      <c r="C8" s="182">
        <v>418</v>
      </c>
      <c r="D8" s="119">
        <v>400</v>
      </c>
      <c r="E8" s="135" t="s">
        <v>188</v>
      </c>
      <c r="F8" s="135" t="s">
        <v>188</v>
      </c>
      <c r="G8" s="41" t="s">
        <v>148</v>
      </c>
    </row>
    <row r="9" spans="1:10" ht="12" customHeight="1">
      <c r="B9" s="39" t="s">
        <v>41</v>
      </c>
      <c r="C9" s="182">
        <v>1600</v>
      </c>
      <c r="D9" s="143">
        <v>10081.299999999999</v>
      </c>
      <c r="E9" s="135">
        <v>842</v>
      </c>
      <c r="F9" s="135">
        <v>198</v>
      </c>
      <c r="G9" s="41" t="s">
        <v>149</v>
      </c>
    </row>
    <row r="10" spans="1:10" s="2" customFormat="1" ht="15" customHeight="1">
      <c r="A10" s="87"/>
      <c r="B10" s="32" t="s">
        <v>74</v>
      </c>
      <c r="C10" s="183"/>
      <c r="D10" s="136"/>
      <c r="E10" s="136"/>
      <c r="F10" s="185"/>
      <c r="G10" s="68" t="s">
        <v>75</v>
      </c>
    </row>
    <row r="11" spans="1:10" ht="12" customHeight="1">
      <c r="B11" s="4" t="s">
        <v>104</v>
      </c>
      <c r="C11" s="182"/>
      <c r="D11" s="119"/>
      <c r="E11" s="119"/>
      <c r="F11" s="180"/>
      <c r="G11" s="175" t="s">
        <v>105</v>
      </c>
    </row>
    <row r="12" spans="1:10" ht="12" customHeight="1">
      <c r="B12" s="39" t="s">
        <v>106</v>
      </c>
      <c r="C12" s="184">
        <v>352.4</v>
      </c>
      <c r="D12" s="138">
        <v>84.9</v>
      </c>
      <c r="E12" s="137">
        <v>87.7</v>
      </c>
      <c r="F12" s="137">
        <v>57.4</v>
      </c>
      <c r="G12" s="41" t="s">
        <v>107</v>
      </c>
      <c r="H12" s="10" t="s">
        <v>187</v>
      </c>
    </row>
    <row r="13" spans="1:10" ht="12" customHeight="1">
      <c r="B13" s="39" t="s">
        <v>108</v>
      </c>
      <c r="C13" s="184">
        <v>6.9</v>
      </c>
      <c r="D13" s="138">
        <v>15.1</v>
      </c>
      <c r="E13" s="138">
        <v>12.6</v>
      </c>
      <c r="F13" s="138">
        <v>14.1</v>
      </c>
      <c r="G13" s="41" t="s">
        <v>109</v>
      </c>
    </row>
    <row r="14" spans="1:10" ht="12" customHeight="1">
      <c r="B14" s="48" t="s">
        <v>110</v>
      </c>
      <c r="C14" s="182"/>
      <c r="D14" s="119"/>
      <c r="E14" s="119"/>
      <c r="F14" s="180"/>
      <c r="G14" s="175" t="s">
        <v>111</v>
      </c>
      <c r="I14" s="10" t="s">
        <v>187</v>
      </c>
    </row>
    <row r="15" spans="1:10" ht="12" customHeight="1">
      <c r="B15" s="69" t="s">
        <v>112</v>
      </c>
      <c r="C15" s="182">
        <v>1</v>
      </c>
      <c r="D15" s="135" t="s">
        <v>188</v>
      </c>
      <c r="E15" s="135" t="s">
        <v>188</v>
      </c>
      <c r="F15" s="135">
        <v>1</v>
      </c>
      <c r="G15" s="41" t="s">
        <v>113</v>
      </c>
      <c r="J15" s="10" t="s">
        <v>187</v>
      </c>
    </row>
    <row r="16" spans="1:10" ht="12" customHeight="1">
      <c r="A16" s="173"/>
      <c r="B16" s="174" t="s">
        <v>114</v>
      </c>
      <c r="C16" s="182">
        <v>1</v>
      </c>
      <c r="D16" s="135" t="s">
        <v>188</v>
      </c>
      <c r="E16" s="135" t="s">
        <v>188</v>
      </c>
      <c r="F16" s="135">
        <v>1</v>
      </c>
      <c r="G16" s="66" t="s">
        <v>115</v>
      </c>
    </row>
    <row r="17" spans="1:10" ht="12" customHeight="1">
      <c r="B17" s="71" t="s">
        <v>116</v>
      </c>
      <c r="C17" s="182" t="s">
        <v>188</v>
      </c>
      <c r="D17" s="135" t="s">
        <v>188</v>
      </c>
      <c r="E17" s="135" t="s">
        <v>188</v>
      </c>
      <c r="F17" s="135" t="s">
        <v>188</v>
      </c>
      <c r="G17" s="43" t="s">
        <v>117</v>
      </c>
    </row>
    <row r="18" spans="1:10" ht="12" customHeight="1">
      <c r="B18" s="71" t="s">
        <v>118</v>
      </c>
      <c r="C18" s="182">
        <v>1</v>
      </c>
      <c r="D18" s="135" t="s">
        <v>188</v>
      </c>
      <c r="E18" s="135" t="s">
        <v>188</v>
      </c>
      <c r="F18" s="135">
        <v>1</v>
      </c>
      <c r="G18" s="43" t="s">
        <v>119</v>
      </c>
    </row>
    <row r="19" spans="1:10" ht="12" customHeight="1">
      <c r="B19" s="71" t="s">
        <v>242</v>
      </c>
      <c r="C19" s="182" t="s">
        <v>188</v>
      </c>
      <c r="D19" s="135" t="s">
        <v>188</v>
      </c>
      <c r="E19" s="135" t="s">
        <v>188</v>
      </c>
      <c r="F19" s="135" t="s">
        <v>188</v>
      </c>
      <c r="G19" s="43" t="s">
        <v>243</v>
      </c>
    </row>
    <row r="20" spans="1:10" ht="12" customHeight="1">
      <c r="B20" s="69" t="s">
        <v>214</v>
      </c>
      <c r="C20" s="182">
        <v>1677</v>
      </c>
      <c r="D20" s="135" t="s">
        <v>188</v>
      </c>
      <c r="E20" s="135">
        <v>4750</v>
      </c>
      <c r="F20" s="135">
        <v>608</v>
      </c>
      <c r="G20" s="41" t="s">
        <v>215</v>
      </c>
    </row>
    <row r="21" spans="1:10" ht="12" customHeight="1">
      <c r="B21" s="70" t="s">
        <v>120</v>
      </c>
      <c r="C21" s="182">
        <v>1677</v>
      </c>
      <c r="D21" s="135" t="s">
        <v>188</v>
      </c>
      <c r="E21" s="135">
        <v>4750</v>
      </c>
      <c r="F21" s="135">
        <v>608</v>
      </c>
      <c r="G21" s="66" t="s">
        <v>115</v>
      </c>
    </row>
    <row r="22" spans="1:10" ht="12" customHeight="1">
      <c r="B22" s="71" t="s">
        <v>121</v>
      </c>
      <c r="C22" s="182" t="s">
        <v>189</v>
      </c>
      <c r="D22" s="135" t="s">
        <v>188</v>
      </c>
      <c r="E22" s="135" t="s">
        <v>189</v>
      </c>
      <c r="F22" s="135" t="s">
        <v>189</v>
      </c>
      <c r="G22" s="43" t="s">
        <v>117</v>
      </c>
      <c r="H22" s="10" t="s">
        <v>187</v>
      </c>
      <c r="J22" s="10" t="s">
        <v>187</v>
      </c>
    </row>
    <row r="23" spans="1:10" ht="12" customHeight="1">
      <c r="B23" s="71" t="s">
        <v>122</v>
      </c>
      <c r="C23" s="182">
        <v>195</v>
      </c>
      <c r="D23" s="135" t="s">
        <v>188</v>
      </c>
      <c r="E23" s="135">
        <v>2250</v>
      </c>
      <c r="F23" s="135">
        <v>608</v>
      </c>
      <c r="G23" s="43" t="s">
        <v>119</v>
      </c>
    </row>
    <row r="24" spans="1:10" ht="12" customHeight="1">
      <c r="B24" s="71" t="s">
        <v>242</v>
      </c>
      <c r="C24" s="182">
        <v>1482</v>
      </c>
      <c r="D24" s="135" t="s">
        <v>188</v>
      </c>
      <c r="E24" s="135">
        <v>2500</v>
      </c>
      <c r="F24" s="135" t="s">
        <v>189</v>
      </c>
      <c r="G24" s="43" t="s">
        <v>243</v>
      </c>
    </row>
    <row r="25" spans="1:10" ht="12" customHeight="1">
      <c r="B25" s="48" t="s">
        <v>123</v>
      </c>
      <c r="C25" s="182"/>
      <c r="D25" s="135"/>
      <c r="E25" s="135"/>
      <c r="F25" s="180"/>
      <c r="G25" s="50" t="s">
        <v>111</v>
      </c>
    </row>
    <row r="26" spans="1:10" ht="12" customHeight="1">
      <c r="B26" s="69" t="s">
        <v>112</v>
      </c>
      <c r="C26" s="182">
        <v>437</v>
      </c>
      <c r="D26" s="135">
        <v>61</v>
      </c>
      <c r="E26" s="135">
        <v>69</v>
      </c>
      <c r="F26" s="135">
        <v>71</v>
      </c>
      <c r="G26" s="41" t="s">
        <v>113</v>
      </c>
    </row>
    <row r="27" spans="1:10" ht="12" customHeight="1">
      <c r="B27" s="69" t="s">
        <v>216</v>
      </c>
      <c r="C27" s="182">
        <v>781</v>
      </c>
      <c r="D27" s="135">
        <v>78</v>
      </c>
      <c r="E27" s="135">
        <v>342</v>
      </c>
      <c r="F27" s="135">
        <v>322</v>
      </c>
      <c r="G27" s="41" t="s">
        <v>217</v>
      </c>
    </row>
    <row r="28" spans="1:10" ht="12" customHeight="1">
      <c r="B28" s="4" t="s">
        <v>124</v>
      </c>
      <c r="C28" s="182"/>
      <c r="D28" s="135"/>
      <c r="E28" s="135"/>
      <c r="F28" s="180"/>
      <c r="G28" s="175" t="s">
        <v>304</v>
      </c>
    </row>
    <row r="29" spans="1:10" ht="12" customHeight="1">
      <c r="B29" s="39" t="s">
        <v>112</v>
      </c>
      <c r="C29" s="182">
        <v>1</v>
      </c>
      <c r="D29" s="135">
        <v>1</v>
      </c>
      <c r="E29" s="119">
        <v>1</v>
      </c>
      <c r="F29" s="135" t="s">
        <v>188</v>
      </c>
      <c r="G29" s="41" t="s">
        <v>113</v>
      </c>
    </row>
    <row r="30" spans="1:10" ht="12" customHeight="1">
      <c r="B30" s="39" t="s">
        <v>218</v>
      </c>
      <c r="C30" s="182">
        <v>100</v>
      </c>
      <c r="D30" s="135">
        <v>4800</v>
      </c>
      <c r="E30" s="135">
        <v>18</v>
      </c>
      <c r="F30" s="135" t="s">
        <v>188</v>
      </c>
      <c r="G30" s="41" t="s">
        <v>217</v>
      </c>
    </row>
    <row r="31" spans="1:10" s="2" customFormat="1" ht="15" customHeight="1">
      <c r="A31" s="87"/>
      <c r="B31" s="32" t="s">
        <v>125</v>
      </c>
      <c r="C31" s="183"/>
      <c r="D31" s="135"/>
      <c r="E31" s="135"/>
      <c r="F31" s="185"/>
      <c r="G31" s="68" t="s">
        <v>126</v>
      </c>
    </row>
    <row r="32" spans="1:10" ht="12" customHeight="1">
      <c r="B32" s="4" t="s">
        <v>127</v>
      </c>
      <c r="C32" s="182"/>
      <c r="D32" s="135"/>
      <c r="E32" s="135"/>
      <c r="F32" s="180"/>
      <c r="G32" s="175" t="s">
        <v>128</v>
      </c>
    </row>
    <row r="33" spans="2:9" ht="12" customHeight="1">
      <c r="B33" s="39" t="s">
        <v>112</v>
      </c>
      <c r="C33" s="182" t="s">
        <v>188</v>
      </c>
      <c r="D33" s="135" t="s">
        <v>188</v>
      </c>
      <c r="E33" s="135" t="s">
        <v>188</v>
      </c>
      <c r="F33" s="135" t="s">
        <v>188</v>
      </c>
      <c r="G33" s="41" t="s">
        <v>113</v>
      </c>
    </row>
    <row r="34" spans="2:9" ht="12" customHeight="1">
      <c r="B34" s="39" t="s">
        <v>129</v>
      </c>
      <c r="C34" s="182" t="s">
        <v>188</v>
      </c>
      <c r="D34" s="135" t="s">
        <v>188</v>
      </c>
      <c r="E34" s="135" t="s">
        <v>188</v>
      </c>
      <c r="F34" s="135" t="s">
        <v>188</v>
      </c>
      <c r="G34" s="41" t="s">
        <v>130</v>
      </c>
    </row>
    <row r="35" spans="2:9" ht="12" customHeight="1">
      <c r="B35" s="4" t="s">
        <v>131</v>
      </c>
      <c r="C35" s="182"/>
      <c r="D35" s="135"/>
      <c r="E35" s="135"/>
      <c r="F35" s="180"/>
      <c r="G35" s="175" t="s">
        <v>305</v>
      </c>
      <c r="I35" s="10" t="s">
        <v>187</v>
      </c>
    </row>
    <row r="36" spans="2:9" ht="12" customHeight="1">
      <c r="B36" s="39" t="s">
        <v>112</v>
      </c>
      <c r="C36" s="182" t="s">
        <v>188</v>
      </c>
      <c r="D36" s="135" t="s">
        <v>188</v>
      </c>
      <c r="E36" s="135" t="s">
        <v>188</v>
      </c>
      <c r="F36" s="135" t="s">
        <v>188</v>
      </c>
      <c r="G36" s="41" t="s">
        <v>113</v>
      </c>
      <c r="I36" s="10" t="s">
        <v>187</v>
      </c>
    </row>
    <row r="37" spans="2:9" ht="12" customHeight="1">
      <c r="B37" s="39" t="s">
        <v>132</v>
      </c>
      <c r="C37" s="182" t="s">
        <v>188</v>
      </c>
      <c r="D37" s="117">
        <v>3</v>
      </c>
      <c r="E37" s="135" t="s">
        <v>188</v>
      </c>
      <c r="F37" s="135" t="s">
        <v>188</v>
      </c>
      <c r="G37" s="187" t="s">
        <v>321</v>
      </c>
    </row>
    <row r="38" spans="2:9" ht="12" customHeight="1">
      <c r="B38" s="39" t="s">
        <v>129</v>
      </c>
      <c r="C38" s="182" t="s">
        <v>188</v>
      </c>
      <c r="D38" s="125">
        <v>60000</v>
      </c>
      <c r="E38" s="135" t="s">
        <v>188</v>
      </c>
      <c r="F38" s="135" t="s">
        <v>188</v>
      </c>
      <c r="G38" s="41" t="s">
        <v>130</v>
      </c>
    </row>
    <row r="39" spans="2:9" ht="23.1" customHeight="1">
      <c r="B39" s="4" t="s">
        <v>244</v>
      </c>
      <c r="C39" s="182">
        <v>109500</v>
      </c>
      <c r="D39" s="135" t="s">
        <v>188</v>
      </c>
      <c r="E39" s="135" t="s">
        <v>188</v>
      </c>
      <c r="F39" s="135" t="s">
        <v>188</v>
      </c>
      <c r="G39" s="175" t="s">
        <v>306</v>
      </c>
    </row>
    <row r="40" spans="2:9" ht="15" customHeight="1">
      <c r="B40" s="253" t="s">
        <v>219</v>
      </c>
      <c r="C40" s="253"/>
      <c r="D40" s="253"/>
      <c r="E40" s="253"/>
      <c r="F40" s="253"/>
      <c r="G40" s="253"/>
    </row>
    <row r="41" spans="2:9" ht="12" customHeight="1">
      <c r="B41" s="4" t="s">
        <v>245</v>
      </c>
      <c r="C41" s="182">
        <v>1836</v>
      </c>
      <c r="D41" s="119">
        <v>462</v>
      </c>
      <c r="E41" s="135">
        <v>4680</v>
      </c>
      <c r="F41" s="135" t="s">
        <v>189</v>
      </c>
      <c r="G41" s="35" t="s">
        <v>246</v>
      </c>
    </row>
    <row r="42" spans="2:9" ht="12" customHeight="1">
      <c r="B42" s="4" t="s">
        <v>220</v>
      </c>
      <c r="C42" s="182">
        <v>2836</v>
      </c>
      <c r="D42" s="119">
        <v>900</v>
      </c>
      <c r="E42" s="135">
        <v>2420</v>
      </c>
      <c r="F42" s="135">
        <v>40</v>
      </c>
      <c r="G42" s="35" t="s">
        <v>221</v>
      </c>
    </row>
    <row r="43" spans="2:9" ht="12" customHeight="1">
      <c r="B43" s="4" t="s">
        <v>133</v>
      </c>
      <c r="C43" s="182">
        <v>63.2</v>
      </c>
      <c r="D43" s="119">
        <v>61.6</v>
      </c>
      <c r="E43" s="137">
        <v>54</v>
      </c>
      <c r="F43" s="137">
        <v>57.1</v>
      </c>
      <c r="G43" s="35" t="s">
        <v>134</v>
      </c>
    </row>
    <row r="44" spans="2:9" ht="12" customHeight="1">
      <c r="B44" s="4" t="s">
        <v>222</v>
      </c>
      <c r="C44" s="182" t="s">
        <v>189</v>
      </c>
      <c r="D44" s="119" t="s">
        <v>189</v>
      </c>
      <c r="E44" s="135" t="s">
        <v>189</v>
      </c>
      <c r="F44" s="135" t="s">
        <v>189</v>
      </c>
      <c r="G44" s="35" t="s">
        <v>307</v>
      </c>
    </row>
    <row r="45" spans="2:9" ht="12" customHeight="1">
      <c r="B45" s="4" t="s">
        <v>135</v>
      </c>
      <c r="C45" s="184">
        <v>7.7</v>
      </c>
      <c r="D45" s="137">
        <v>0.2</v>
      </c>
      <c r="E45" s="137">
        <v>2</v>
      </c>
      <c r="F45" s="135" t="s">
        <v>189</v>
      </c>
      <c r="G45" s="35" t="s">
        <v>136</v>
      </c>
    </row>
    <row r="46" spans="2:9" ht="12" customHeight="1">
      <c r="B46" s="4" t="s">
        <v>137</v>
      </c>
      <c r="C46" s="184">
        <v>9.1999999999999993</v>
      </c>
      <c r="D46" s="137">
        <v>0.3</v>
      </c>
      <c r="E46" s="135">
        <v>1.9</v>
      </c>
      <c r="F46" s="135" t="s">
        <v>189</v>
      </c>
      <c r="G46" s="35" t="s">
        <v>138</v>
      </c>
    </row>
    <row r="47" spans="2:9" s="85" customFormat="1" ht="11.1" customHeight="1">
      <c r="B47" s="4"/>
      <c r="C47" s="8"/>
      <c r="D47" s="5"/>
      <c r="E47" s="8"/>
      <c r="F47" s="8"/>
      <c r="G47" s="175"/>
    </row>
    <row r="48" spans="2:9" ht="11.1" customHeight="1">
      <c r="B48" s="252" t="s">
        <v>139</v>
      </c>
      <c r="C48" s="252"/>
      <c r="D48" s="252"/>
      <c r="E48" s="252"/>
      <c r="F48" s="252"/>
      <c r="G48" s="252"/>
    </row>
    <row r="49" spans="1:7" s="11" customFormat="1" ht="11.1" customHeight="1">
      <c r="A49" s="13"/>
      <c r="B49" s="254" t="s">
        <v>140</v>
      </c>
      <c r="C49" s="254"/>
      <c r="D49" s="254"/>
      <c r="E49" s="254"/>
      <c r="F49" s="254"/>
      <c r="G49" s="254"/>
    </row>
    <row r="50" spans="1:7" ht="11.1" customHeight="1">
      <c r="B50" s="3"/>
      <c r="C50" s="3"/>
      <c r="D50" s="3"/>
      <c r="E50" s="3"/>
      <c r="F50" s="3"/>
      <c r="G50" s="72"/>
    </row>
    <row r="51" spans="1:7" ht="11.1" customHeight="1">
      <c r="B51" s="3"/>
      <c r="C51" s="3"/>
      <c r="D51" s="3"/>
      <c r="E51" s="3"/>
      <c r="F51" s="3"/>
      <c r="G51" s="72"/>
    </row>
    <row r="52" spans="1:7" ht="11.1" customHeight="1">
      <c r="B52" s="3"/>
      <c r="C52" s="3"/>
      <c r="D52" s="3"/>
      <c r="E52" s="3"/>
      <c r="F52" s="3"/>
      <c r="G52" s="72"/>
    </row>
    <row r="53" spans="1:7" ht="11.1" customHeight="1">
      <c r="B53" s="3"/>
      <c r="C53" s="3"/>
      <c r="D53" s="3"/>
      <c r="E53" s="3"/>
      <c r="F53" s="3"/>
      <c r="G53" s="72"/>
    </row>
    <row r="54" spans="1:7" ht="11.1" customHeight="1">
      <c r="B54" s="3"/>
      <c r="C54" s="3"/>
      <c r="D54" s="3"/>
      <c r="E54" s="3"/>
      <c r="F54" s="3"/>
      <c r="G54" s="72"/>
    </row>
    <row r="55" spans="1:7" ht="11.1" customHeight="1">
      <c r="B55" s="3"/>
      <c r="C55" s="3"/>
      <c r="D55" s="3"/>
      <c r="E55" s="3"/>
      <c r="F55" s="3"/>
      <c r="G55" s="72"/>
    </row>
    <row r="56" spans="1:7" ht="11.1" customHeight="1">
      <c r="B56" s="3"/>
      <c r="C56" s="3"/>
      <c r="D56" s="3"/>
      <c r="E56" s="3"/>
      <c r="F56" s="3"/>
      <c r="G56" s="72"/>
    </row>
    <row r="57" spans="1:7" ht="11.1" customHeight="1">
      <c r="B57" s="3"/>
      <c r="C57" s="3"/>
      <c r="D57" s="3"/>
      <c r="E57" s="3"/>
      <c r="F57" s="3"/>
      <c r="G57" s="72"/>
    </row>
    <row r="58" spans="1:7" ht="11.1" customHeight="1">
      <c r="B58" s="3"/>
      <c r="C58" s="3"/>
      <c r="D58" s="3"/>
      <c r="E58" s="3"/>
      <c r="F58" s="3"/>
      <c r="G58" s="72"/>
    </row>
    <row r="59" spans="1:7" ht="11.1" customHeight="1">
      <c r="B59" s="3"/>
      <c r="C59" s="3"/>
      <c r="D59" s="3"/>
      <c r="E59" s="3"/>
      <c r="F59" s="3"/>
      <c r="G59" s="72"/>
    </row>
    <row r="60" spans="1:7" ht="11.1" customHeight="1">
      <c r="B60" s="3"/>
      <c r="C60" s="3"/>
      <c r="D60" s="3"/>
      <c r="E60" s="3"/>
      <c r="F60" s="3"/>
      <c r="G60" s="72"/>
    </row>
    <row r="61" spans="1:7" ht="11.1" customHeight="1"/>
    <row r="62" spans="1:7" ht="11.1" customHeight="1"/>
    <row r="63" spans="1:7" ht="11.1" customHeight="1"/>
    <row r="64" spans="1:7" ht="11.1" customHeight="1"/>
    <row r="65" ht="11.1" customHeight="1"/>
    <row r="66" ht="11.1" customHeight="1"/>
    <row r="67" ht="11.1" customHeight="1"/>
    <row r="68" ht="11.1" customHeight="1"/>
    <row r="69" ht="11.1" customHeight="1"/>
    <row r="70" ht="11.1" customHeight="1"/>
    <row r="71" ht="11.1" customHeight="1"/>
    <row r="72" ht="11.1" customHeight="1"/>
    <row r="73" ht="11.1" customHeight="1"/>
    <row r="74" ht="11.1" customHeight="1"/>
    <row r="75" ht="11.1" customHeight="1"/>
    <row r="76" ht="11.1" customHeight="1"/>
    <row r="77" ht="11.1" customHeight="1"/>
    <row r="78" ht="11.1" customHeight="1"/>
  </sheetData>
  <mergeCells count="4">
    <mergeCell ref="B5:G5"/>
    <mergeCell ref="B40:G40"/>
    <mergeCell ref="B48:G48"/>
    <mergeCell ref="B49:G4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85"/>
  <sheetViews>
    <sheetView zoomScale="120" zoomScaleNormal="120" workbookViewId="0"/>
  </sheetViews>
  <sheetFormatPr defaultColWidth="9.140625" defaultRowHeight="14.25"/>
  <cols>
    <col min="1" max="1" width="8.7109375" style="1" customWidth="1"/>
    <col min="2" max="2" width="20.7109375" style="1" customWidth="1"/>
    <col min="3" max="11" width="9.42578125" style="1" customWidth="1"/>
    <col min="12" max="16384" width="9.140625" style="1"/>
  </cols>
  <sheetData>
    <row r="1" spans="1:11" s="27" customFormat="1" ht="15" customHeight="1">
      <c r="A1" s="86" t="s">
        <v>223</v>
      </c>
      <c r="B1" s="190" t="s">
        <v>247</v>
      </c>
      <c r="C1" s="188"/>
      <c r="D1" s="105"/>
      <c r="E1" s="105"/>
      <c r="G1" s="106"/>
    </row>
    <row r="2" spans="1:11" s="106" customFormat="1" ht="9.9499999999999993" customHeight="1">
      <c r="A2" s="86"/>
      <c r="B2" s="191" t="s">
        <v>248</v>
      </c>
      <c r="C2" s="188"/>
      <c r="D2" s="105"/>
      <c r="E2" s="105"/>
    </row>
    <row r="3" spans="1:11" s="27" customFormat="1" ht="9.9499999999999993" customHeight="1">
      <c r="A3" s="75"/>
      <c r="C3" s="112"/>
      <c r="D3" s="112"/>
      <c r="E3" s="112"/>
      <c r="G3" s="106"/>
    </row>
    <row r="4" spans="1:11" s="45" customFormat="1" ht="12" customHeight="1">
      <c r="A4" s="78"/>
      <c r="B4" s="213" t="s">
        <v>196</v>
      </c>
      <c r="C4" s="214" t="s">
        <v>197</v>
      </c>
      <c r="D4" s="214" t="s">
        <v>198</v>
      </c>
      <c r="E4" s="214"/>
      <c r="F4" s="214"/>
      <c r="G4" s="214"/>
      <c r="H4" s="214"/>
      <c r="I4" s="214"/>
      <c r="J4" s="214"/>
      <c r="K4" s="215"/>
    </row>
    <row r="5" spans="1:11" s="45" customFormat="1" ht="12" customHeight="1">
      <c r="A5" s="78"/>
      <c r="B5" s="213"/>
      <c r="C5" s="214"/>
      <c r="D5" s="214" t="s">
        <v>229</v>
      </c>
      <c r="E5" s="214"/>
      <c r="F5" s="214"/>
      <c r="G5" s="214"/>
      <c r="H5" s="214"/>
      <c r="I5" s="214" t="s">
        <v>199</v>
      </c>
      <c r="J5" s="214"/>
      <c r="K5" s="215" t="s">
        <v>200</v>
      </c>
    </row>
    <row r="6" spans="1:11" s="45" customFormat="1" ht="50.1" customHeight="1">
      <c r="A6" s="78"/>
      <c r="B6" s="213"/>
      <c r="C6" s="214"/>
      <c r="D6" s="216" t="s">
        <v>0</v>
      </c>
      <c r="E6" s="216" t="s">
        <v>285</v>
      </c>
      <c r="F6" s="216" t="s">
        <v>284</v>
      </c>
      <c r="G6" s="211" t="s">
        <v>288</v>
      </c>
      <c r="H6" s="216">
        <v>2023</v>
      </c>
      <c r="I6" s="26" t="s">
        <v>201</v>
      </c>
      <c r="J6" s="26" t="s">
        <v>202</v>
      </c>
      <c r="K6" s="215"/>
    </row>
    <row r="7" spans="1:11" s="45" customFormat="1" ht="12" customHeight="1">
      <c r="A7" s="78"/>
      <c r="B7" s="213"/>
      <c r="C7" s="214"/>
      <c r="D7" s="216"/>
      <c r="E7" s="216"/>
      <c r="F7" s="216"/>
      <c r="G7" s="211"/>
      <c r="H7" s="216"/>
      <c r="I7" s="211" t="s">
        <v>338</v>
      </c>
      <c r="J7" s="211"/>
      <c r="K7" s="212"/>
    </row>
    <row r="8" spans="1:11" s="88" customFormat="1" ht="15" customHeight="1">
      <c r="B8" s="48" t="s">
        <v>194</v>
      </c>
      <c r="C8" s="89">
        <v>165</v>
      </c>
      <c r="D8" s="90">
        <v>8.8000000000000007</v>
      </c>
      <c r="E8" s="91">
        <v>9.6</v>
      </c>
      <c r="F8" s="90">
        <v>10.3</v>
      </c>
      <c r="G8" s="47">
        <v>10.5</v>
      </c>
      <c r="H8" s="91">
        <v>11</v>
      </c>
      <c r="I8" s="90">
        <v>37.9</v>
      </c>
      <c r="J8" s="151" t="s">
        <v>193</v>
      </c>
      <c r="K8" s="153">
        <v>65</v>
      </c>
    </row>
    <row r="9" spans="1:11" s="9" customFormat="1" ht="9.9499999999999993" customHeight="1">
      <c r="B9" s="6"/>
      <c r="C9" s="7"/>
      <c r="D9" s="8"/>
      <c r="E9" s="8"/>
      <c r="F9" s="8"/>
      <c r="G9" s="8"/>
      <c r="H9" s="8"/>
      <c r="I9" s="8"/>
      <c r="J9" s="8"/>
      <c r="K9" s="8"/>
    </row>
    <row r="10" spans="1:11" s="45" customFormat="1" ht="9.9499999999999993" customHeight="1">
      <c r="A10" s="78"/>
      <c r="G10" s="86"/>
    </row>
    <row r="11" spans="1:11" s="45" customFormat="1" ht="9.9499999999999993" customHeight="1">
      <c r="A11" s="78"/>
      <c r="B11" s="146"/>
      <c r="C11" s="146"/>
      <c r="D11" s="146"/>
      <c r="E11" s="146"/>
      <c r="F11" s="146"/>
      <c r="G11" s="146"/>
      <c r="H11" s="146"/>
      <c r="I11" s="146"/>
      <c r="J11" s="146" t="s">
        <v>276</v>
      </c>
      <c r="K11" s="146"/>
    </row>
    <row r="12" spans="1:11" s="45" customFormat="1" ht="65.099999999999994" customHeight="1">
      <c r="A12" s="78"/>
      <c r="B12" s="208" t="s">
        <v>251</v>
      </c>
      <c r="C12" s="211" t="s">
        <v>252</v>
      </c>
      <c r="D12" s="211"/>
      <c r="E12" s="211"/>
      <c r="F12" s="211"/>
      <c r="G12" s="211"/>
      <c r="H12" s="158" t="s">
        <v>253</v>
      </c>
      <c r="I12" s="158" t="s">
        <v>275</v>
      </c>
      <c r="J12" s="159" t="s">
        <v>274</v>
      </c>
      <c r="K12" s="147"/>
    </row>
    <row r="13" spans="1:11" s="45" customFormat="1" ht="12" customHeight="1">
      <c r="A13" s="78"/>
      <c r="B13" s="209"/>
      <c r="C13" s="158" t="s">
        <v>0</v>
      </c>
      <c r="D13" s="172" t="s">
        <v>285</v>
      </c>
      <c r="E13" s="172" t="s">
        <v>284</v>
      </c>
      <c r="F13" s="172" t="s">
        <v>288</v>
      </c>
      <c r="G13" s="211">
        <v>2023</v>
      </c>
      <c r="H13" s="211"/>
      <c r="I13" s="211"/>
      <c r="J13" s="212"/>
      <c r="K13" s="147"/>
    </row>
    <row r="14" spans="1:11" s="45" customFormat="1" ht="12" customHeight="1">
      <c r="A14" s="78"/>
      <c r="B14" s="210"/>
      <c r="C14" s="212" t="s">
        <v>273</v>
      </c>
      <c r="D14" s="217"/>
      <c r="E14" s="217"/>
      <c r="F14" s="218"/>
      <c r="G14" s="211"/>
      <c r="H14" s="211"/>
      <c r="I14" s="211"/>
      <c r="J14" s="212"/>
      <c r="K14" s="147"/>
    </row>
    <row r="15" spans="1:11" s="88" customFormat="1" ht="15" customHeight="1">
      <c r="B15" s="148" t="s">
        <v>194</v>
      </c>
      <c r="C15" s="149">
        <v>622</v>
      </c>
      <c r="D15" s="150">
        <v>585</v>
      </c>
      <c r="E15" s="150">
        <v>550</v>
      </c>
      <c r="F15" s="149">
        <v>588</v>
      </c>
      <c r="G15" s="150">
        <v>749</v>
      </c>
      <c r="H15" s="149">
        <v>2.5</v>
      </c>
      <c r="I15" s="150">
        <v>1951</v>
      </c>
      <c r="J15" s="149" t="s">
        <v>322</v>
      </c>
      <c r="K15" s="147"/>
    </row>
    <row r="16" spans="1:11" s="45" customFormat="1" ht="11.1" customHeight="1">
      <c r="A16" s="78"/>
      <c r="B16" s="147"/>
      <c r="C16" s="147" t="s">
        <v>187</v>
      </c>
      <c r="D16" s="147" t="s">
        <v>187</v>
      </c>
      <c r="E16" s="147"/>
      <c r="F16" s="147"/>
      <c r="G16" s="147"/>
      <c r="H16" s="147"/>
      <c r="I16" s="147"/>
      <c r="J16" s="147"/>
      <c r="K16" s="147"/>
    </row>
    <row r="17" spans="2:2" ht="11.1" customHeight="1">
      <c r="B17" s="88" t="s">
        <v>329</v>
      </c>
    </row>
    <row r="18" spans="2:2" ht="11.1" customHeight="1">
      <c r="B18" s="88" t="s">
        <v>1</v>
      </c>
    </row>
    <row r="19" spans="2:2" ht="11.1" customHeight="1">
      <c r="B19" s="145" t="s">
        <v>317</v>
      </c>
    </row>
    <row r="20" spans="2:2" ht="11.1" customHeight="1">
      <c r="B20" s="145" t="s">
        <v>2</v>
      </c>
    </row>
    <row r="21" spans="2:2" ht="11.1" customHeight="1"/>
    <row r="22" spans="2:2" ht="11.1" customHeight="1"/>
    <row r="23" spans="2:2" ht="11.1" customHeight="1"/>
    <row r="24" spans="2:2" ht="11.1" customHeight="1"/>
    <row r="25" spans="2:2" ht="11.1" customHeight="1"/>
    <row r="26" spans="2:2" ht="11.1" customHeight="1"/>
    <row r="27" spans="2:2" ht="11.1" customHeight="1"/>
    <row r="28" spans="2:2" ht="11.1" customHeight="1"/>
    <row r="29" spans="2:2" ht="11.1" customHeight="1"/>
    <row r="30" spans="2:2" ht="11.1" customHeight="1"/>
    <row r="31" spans="2:2" ht="11.1" customHeight="1"/>
    <row r="32" spans="2:2" ht="11.1" customHeight="1"/>
    <row r="33" ht="11.1" customHeight="1"/>
    <row r="34" ht="11.1" customHeight="1"/>
    <row r="35" ht="11.1" customHeight="1"/>
    <row r="36" ht="11.1" customHeight="1"/>
    <row r="37" ht="11.1" customHeight="1"/>
    <row r="38" ht="11.1" customHeight="1"/>
    <row r="39" ht="11.1" customHeight="1"/>
    <row r="40" ht="11.1" customHeight="1"/>
    <row r="41" ht="11.1" customHeight="1"/>
    <row r="42" ht="11.1" customHeight="1"/>
    <row r="43" ht="11.1" customHeight="1"/>
    <row r="44" ht="11.1" customHeight="1"/>
    <row r="45" ht="11.1" customHeight="1"/>
    <row r="46" ht="11.1" customHeight="1"/>
    <row r="47" ht="11.1" customHeight="1"/>
    <row r="48" ht="11.1" customHeight="1"/>
    <row r="49" ht="11.1" customHeight="1"/>
    <row r="50" ht="11.1" customHeight="1"/>
    <row r="51" ht="11.1" customHeight="1"/>
    <row r="52" ht="11.1" customHeight="1"/>
    <row r="53" ht="11.1" customHeight="1"/>
    <row r="54" ht="11.1" customHeight="1"/>
    <row r="55" ht="11.1" customHeight="1"/>
    <row r="56" ht="11.1" customHeight="1"/>
    <row r="57" ht="11.1" customHeight="1"/>
    <row r="58" ht="11.1" customHeight="1"/>
    <row r="59" ht="11.1" customHeight="1"/>
    <row r="60" ht="11.1" customHeight="1"/>
    <row r="61" ht="11.1" customHeight="1"/>
    <row r="62" ht="11.1" customHeight="1"/>
    <row r="63" ht="11.1" customHeight="1"/>
    <row r="64" ht="11.1" customHeight="1"/>
    <row r="65" ht="11.1" customHeight="1"/>
    <row r="66" ht="11.1" customHeight="1"/>
    <row r="67" ht="11.1" customHeight="1"/>
    <row r="68" ht="11.1" customHeight="1"/>
    <row r="69" ht="11.1" customHeight="1"/>
    <row r="70" ht="11.1" customHeight="1"/>
    <row r="71" ht="11.1" customHeight="1"/>
    <row r="72" ht="11.1" customHeight="1"/>
    <row r="73" ht="11.1" customHeight="1"/>
    <row r="74" ht="11.1" customHeight="1"/>
    <row r="75" ht="11.1" customHeight="1"/>
    <row r="76" ht="11.1" customHeight="1"/>
    <row r="77" ht="11.1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</sheetData>
  <mergeCells count="16">
    <mergeCell ref="B12:B14"/>
    <mergeCell ref="I7:K7"/>
    <mergeCell ref="B4:B7"/>
    <mergeCell ref="C4:C7"/>
    <mergeCell ref="D4:K4"/>
    <mergeCell ref="D5:H5"/>
    <mergeCell ref="I5:J5"/>
    <mergeCell ref="K5:K6"/>
    <mergeCell ref="D6:D7"/>
    <mergeCell ref="E6:E7"/>
    <mergeCell ref="F6:F7"/>
    <mergeCell ref="H6:H7"/>
    <mergeCell ref="C12:G12"/>
    <mergeCell ref="G13:J14"/>
    <mergeCell ref="C14:F14"/>
    <mergeCell ref="G6:G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9"/>
  <sheetViews>
    <sheetView zoomScale="120" zoomScaleNormal="120" workbookViewId="0"/>
  </sheetViews>
  <sheetFormatPr defaultColWidth="9.140625" defaultRowHeight="11.25"/>
  <cols>
    <col min="1" max="1" width="8.7109375" style="75" customWidth="1"/>
    <col min="2" max="2" width="30.7109375" style="10" customWidth="1"/>
    <col min="3" max="7" width="8.7109375" style="10" customWidth="1"/>
    <col min="8" max="8" width="30.7109375" style="10" customWidth="1"/>
    <col min="9" max="9" width="4.42578125" style="10" customWidth="1"/>
    <col min="10" max="16384" width="9.140625" style="10"/>
  </cols>
  <sheetData>
    <row r="1" spans="1:13" ht="15" customHeight="1">
      <c r="A1" s="88" t="s">
        <v>264</v>
      </c>
      <c r="B1" s="190" t="s">
        <v>152</v>
      </c>
      <c r="C1" s="110"/>
      <c r="D1" s="110"/>
      <c r="E1" s="110"/>
      <c r="F1" s="110"/>
      <c r="G1" s="110"/>
    </row>
    <row r="2" spans="1:13" ht="9.9499999999999993" customHeight="1">
      <c r="A2" s="86"/>
      <c r="B2" s="188" t="s">
        <v>146</v>
      </c>
      <c r="C2" s="105"/>
      <c r="D2" s="105"/>
      <c r="E2" s="105"/>
      <c r="F2" s="105"/>
      <c r="G2" s="105"/>
    </row>
    <row r="3" spans="1:13" s="11" customFormat="1" ht="9.9499999999999993" customHeight="1">
      <c r="A3" s="192"/>
      <c r="B3" s="193" t="s">
        <v>289</v>
      </c>
      <c r="C3" s="111"/>
      <c r="D3" s="111"/>
      <c r="E3" s="111"/>
      <c r="F3" s="111"/>
      <c r="G3" s="111"/>
      <c r="H3" s="11" t="s">
        <v>187</v>
      </c>
    </row>
    <row r="4" spans="1:13" s="13" customFormat="1" ht="9.9499999999999993" customHeight="1">
      <c r="A4" s="145"/>
      <c r="B4" s="191" t="s">
        <v>182</v>
      </c>
      <c r="C4" s="111"/>
      <c r="D4" s="111"/>
      <c r="E4" s="111"/>
      <c r="F4" s="111"/>
      <c r="G4" s="111"/>
    </row>
    <row r="5" spans="1:13" s="11" customFormat="1" ht="9.9499999999999993" customHeight="1">
      <c r="A5" s="13"/>
      <c r="B5" s="114"/>
      <c r="C5" s="112"/>
      <c r="D5" s="112"/>
      <c r="E5" s="112"/>
      <c r="F5" s="112"/>
      <c r="G5" s="112"/>
    </row>
    <row r="6" spans="1:13" ht="15" customHeight="1">
      <c r="B6" s="213" t="s">
        <v>3</v>
      </c>
      <c r="C6" s="30">
        <v>2015</v>
      </c>
      <c r="D6" s="186">
        <v>2020</v>
      </c>
      <c r="E6" s="31">
        <v>2023</v>
      </c>
      <c r="F6" s="222">
        <v>2024</v>
      </c>
      <c r="G6" s="223"/>
      <c r="H6" s="227" t="s">
        <v>4</v>
      </c>
      <c r="I6" s="17"/>
    </row>
    <row r="7" spans="1:13" ht="41.25" customHeight="1">
      <c r="B7" s="213"/>
      <c r="C7" s="224" t="s">
        <v>291</v>
      </c>
      <c r="D7" s="225"/>
      <c r="E7" s="225"/>
      <c r="F7" s="226"/>
      <c r="G7" s="16" t="s">
        <v>203</v>
      </c>
      <c r="H7" s="227"/>
      <c r="I7" s="17"/>
      <c r="J7" s="17"/>
      <c r="K7" s="17"/>
      <c r="L7" s="17"/>
      <c r="M7" s="17"/>
    </row>
    <row r="8" spans="1:13" ht="12" customHeight="1">
      <c r="B8" s="32" t="s">
        <v>5</v>
      </c>
      <c r="C8" s="154">
        <v>941187</v>
      </c>
      <c r="D8" s="154">
        <v>941187</v>
      </c>
      <c r="E8" s="154">
        <v>941160</v>
      </c>
      <c r="F8" s="154">
        <v>941160</v>
      </c>
      <c r="G8" s="156">
        <v>100</v>
      </c>
      <c r="H8" s="33" t="s">
        <v>6</v>
      </c>
      <c r="I8" s="17"/>
      <c r="J8" s="139"/>
      <c r="K8" s="17"/>
      <c r="L8" s="17"/>
      <c r="M8" s="17"/>
    </row>
    <row r="9" spans="1:13" s="106" customFormat="1" ht="12" customHeight="1">
      <c r="B9" s="39" t="s">
        <v>70</v>
      </c>
      <c r="C9" s="160"/>
      <c r="D9" s="160"/>
      <c r="E9" s="160"/>
      <c r="G9" s="176"/>
      <c r="H9" s="41" t="s">
        <v>71</v>
      </c>
      <c r="I9" s="17"/>
      <c r="J9" s="139"/>
      <c r="K9" s="17"/>
      <c r="L9" s="17"/>
      <c r="M9" s="17"/>
    </row>
    <row r="10" spans="1:13" ht="12" customHeight="1">
      <c r="B10" s="4" t="s">
        <v>7</v>
      </c>
      <c r="C10" s="155">
        <v>600604</v>
      </c>
      <c r="D10" s="34" t="s">
        <v>324</v>
      </c>
      <c r="E10" s="34" t="s">
        <v>325</v>
      </c>
      <c r="F10" s="34" t="s">
        <v>336</v>
      </c>
      <c r="G10" s="157">
        <v>63.8</v>
      </c>
      <c r="H10" s="35" t="s">
        <v>8</v>
      </c>
      <c r="J10" s="140"/>
      <c r="K10" s="17"/>
      <c r="L10" s="17"/>
      <c r="M10" s="17"/>
    </row>
    <row r="11" spans="1:13" ht="12" customHeight="1">
      <c r="B11" s="4" t="s">
        <v>9</v>
      </c>
      <c r="C11" s="155">
        <v>262982</v>
      </c>
      <c r="D11" s="155">
        <v>261534</v>
      </c>
      <c r="E11" s="155">
        <v>260697</v>
      </c>
      <c r="F11" s="155">
        <v>260742</v>
      </c>
      <c r="G11" s="157">
        <v>27.7</v>
      </c>
      <c r="H11" s="36" t="s">
        <v>319</v>
      </c>
      <c r="J11" s="92"/>
      <c r="K11" s="17"/>
      <c r="L11" s="17"/>
      <c r="M11" s="17"/>
    </row>
    <row r="12" spans="1:13" ht="12" customHeight="1">
      <c r="B12" s="4" t="s">
        <v>10</v>
      </c>
      <c r="C12" s="155">
        <v>13078</v>
      </c>
      <c r="D12" s="155">
        <v>12991</v>
      </c>
      <c r="E12" s="155">
        <v>13098</v>
      </c>
      <c r="F12" s="155">
        <v>13148</v>
      </c>
      <c r="G12" s="157">
        <v>1.4</v>
      </c>
      <c r="H12" s="35" t="s">
        <v>191</v>
      </c>
      <c r="J12" s="92"/>
      <c r="K12" s="17"/>
      <c r="L12" s="17"/>
      <c r="M12" s="17"/>
    </row>
    <row r="13" spans="1:13" ht="12" customHeight="1">
      <c r="B13" s="4" t="s">
        <v>11</v>
      </c>
      <c r="C13" s="155">
        <v>57425</v>
      </c>
      <c r="D13" s="34" t="s">
        <v>323</v>
      </c>
      <c r="E13" s="34" t="s">
        <v>326</v>
      </c>
      <c r="F13" s="34" t="s">
        <v>337</v>
      </c>
      <c r="G13" s="157">
        <v>6.4</v>
      </c>
      <c r="H13" s="35" t="s">
        <v>12</v>
      </c>
      <c r="J13" s="140"/>
      <c r="K13" s="17"/>
      <c r="L13" s="17"/>
      <c r="M13" s="17"/>
    </row>
    <row r="14" spans="1:13" ht="12" customHeight="1">
      <c r="B14" s="4" t="s">
        <v>15</v>
      </c>
      <c r="C14" s="155">
        <v>3984</v>
      </c>
      <c r="D14" s="155">
        <v>3922</v>
      </c>
      <c r="E14" s="155">
        <v>4049</v>
      </c>
      <c r="F14" s="155">
        <v>4035</v>
      </c>
      <c r="G14" s="157">
        <v>0.4</v>
      </c>
      <c r="H14" s="35" t="s">
        <v>16</v>
      </c>
      <c r="J14" s="92"/>
      <c r="K14" s="17"/>
      <c r="L14" s="17"/>
      <c r="M14" s="17"/>
    </row>
    <row r="15" spans="1:13" s="75" customFormat="1" ht="12" customHeight="1">
      <c r="B15" s="4"/>
      <c r="C15" s="92"/>
      <c r="D15" s="92"/>
      <c r="E15" s="92"/>
      <c r="F15" s="92"/>
      <c r="G15" s="92"/>
      <c r="H15" s="93"/>
      <c r="J15" s="17"/>
      <c r="K15" s="17"/>
      <c r="L15" s="17"/>
      <c r="M15" s="17"/>
    </row>
    <row r="16" spans="1:13" ht="20.100000000000001" customHeight="1">
      <c r="B16" s="228" t="s">
        <v>327</v>
      </c>
      <c r="C16" s="228"/>
      <c r="D16" s="228"/>
      <c r="E16" s="228"/>
      <c r="F16" s="228"/>
      <c r="G16" s="228"/>
      <c r="H16" s="228"/>
      <c r="J16" s="17"/>
      <c r="K16" s="17"/>
      <c r="L16" s="17"/>
      <c r="M16" s="17"/>
    </row>
    <row r="17" spans="1:8" ht="12" customHeight="1">
      <c r="B17" s="219" t="s">
        <v>278</v>
      </c>
      <c r="C17" s="219"/>
      <c r="D17" s="219"/>
      <c r="E17" s="219"/>
      <c r="F17" s="219"/>
      <c r="G17" s="219"/>
      <c r="H17" s="219"/>
    </row>
    <row r="18" spans="1:8" s="11" customFormat="1" ht="23.1" customHeight="1">
      <c r="A18" s="13"/>
      <c r="B18" s="220" t="s">
        <v>328</v>
      </c>
      <c r="C18" s="220"/>
      <c r="D18" s="220"/>
      <c r="E18" s="220"/>
      <c r="F18" s="220"/>
      <c r="G18" s="220"/>
      <c r="H18" s="220"/>
    </row>
    <row r="19" spans="1:8" s="11" customFormat="1" ht="12" customHeight="1">
      <c r="A19" s="13"/>
      <c r="B19" s="221" t="s">
        <v>228</v>
      </c>
      <c r="C19" s="221"/>
      <c r="D19" s="221"/>
      <c r="E19" s="221"/>
      <c r="F19" s="221"/>
      <c r="G19" s="221"/>
      <c r="H19" s="221"/>
    </row>
  </sheetData>
  <mergeCells count="8">
    <mergeCell ref="B17:H17"/>
    <mergeCell ref="B18:H18"/>
    <mergeCell ref="B19:H19"/>
    <mergeCell ref="F6:G6"/>
    <mergeCell ref="C7:F7"/>
    <mergeCell ref="B6:B7"/>
    <mergeCell ref="H6:H7"/>
    <mergeCell ref="B16:H16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57"/>
  <sheetViews>
    <sheetView zoomScale="120" zoomScaleNormal="120" workbookViewId="0"/>
  </sheetViews>
  <sheetFormatPr defaultColWidth="8.85546875" defaultRowHeight="11.25"/>
  <cols>
    <col min="1" max="1" width="8.7109375" style="19" customWidth="1"/>
    <col min="2" max="2" width="30.7109375" style="19" customWidth="1"/>
    <col min="3" max="7" width="8.7109375" style="19" customWidth="1"/>
    <col min="8" max="8" width="30.7109375" style="19" customWidth="1"/>
    <col min="9" max="10" width="9" style="19" bestFit="1" customWidth="1"/>
    <col min="11" max="11" width="9.7109375" style="19" bestFit="1" customWidth="1"/>
    <col min="12" max="14" width="9" style="19" bestFit="1" customWidth="1"/>
    <col min="15" max="16384" width="8.85546875" style="19"/>
  </cols>
  <sheetData>
    <row r="1" spans="1:13" s="10" customFormat="1" ht="15" customHeight="1">
      <c r="A1" s="88" t="s">
        <v>265</v>
      </c>
      <c r="B1" s="194" t="s">
        <v>153</v>
      </c>
      <c r="C1" s="188"/>
      <c r="D1" s="188"/>
      <c r="E1" s="188"/>
      <c r="F1" s="188"/>
      <c r="G1" s="188"/>
    </row>
    <row r="2" spans="1:13" s="106" customFormat="1" ht="9.9499999999999993" customHeight="1">
      <c r="A2" s="86"/>
      <c r="B2" s="191" t="s">
        <v>147</v>
      </c>
      <c r="C2" s="191"/>
      <c r="D2" s="191"/>
      <c r="E2" s="191"/>
      <c r="F2" s="191"/>
      <c r="G2" s="191"/>
    </row>
    <row r="3" spans="1:13" s="11" customFormat="1" ht="9.9499999999999993" customHeight="1">
      <c r="A3" s="13"/>
    </row>
    <row r="4" spans="1:13" s="10" customFormat="1" ht="14.1" customHeight="1">
      <c r="A4" s="17"/>
      <c r="B4" s="213" t="s">
        <v>3</v>
      </c>
      <c r="C4" s="15">
        <v>2015</v>
      </c>
      <c r="D4" s="15">
        <v>2020</v>
      </c>
      <c r="E4" s="203">
        <v>2022</v>
      </c>
      <c r="F4" s="214">
        <v>2023</v>
      </c>
      <c r="G4" s="214"/>
      <c r="H4" s="227" t="s">
        <v>4</v>
      </c>
    </row>
    <row r="5" spans="1:13" s="10" customFormat="1" ht="19.5">
      <c r="A5" s="17"/>
      <c r="B5" s="213"/>
      <c r="C5" s="214" t="s">
        <v>204</v>
      </c>
      <c r="D5" s="214"/>
      <c r="E5" s="214"/>
      <c r="F5" s="214"/>
      <c r="G5" s="15" t="s">
        <v>203</v>
      </c>
      <c r="H5" s="227"/>
      <c r="I5" s="142"/>
    </row>
    <row r="6" spans="1:13" s="18" customFormat="1" ht="12" customHeight="1">
      <c r="B6" s="37" t="s">
        <v>17</v>
      </c>
      <c r="C6" s="115">
        <v>63.6</v>
      </c>
      <c r="D6" s="115">
        <v>64.400000000000006</v>
      </c>
      <c r="E6" s="115">
        <v>62.3</v>
      </c>
      <c r="F6" s="115">
        <v>65.900000000000006</v>
      </c>
      <c r="G6" s="116">
        <v>100</v>
      </c>
      <c r="H6" s="38" t="s">
        <v>18</v>
      </c>
      <c r="I6" s="162"/>
      <c r="J6" s="163"/>
    </row>
    <row r="7" spans="1:13" s="10" customFormat="1" ht="12" customHeight="1">
      <c r="A7" s="75"/>
      <c r="B7" s="39" t="s">
        <v>230</v>
      </c>
      <c r="C7" s="117">
        <v>32.9</v>
      </c>
      <c r="D7" s="117">
        <v>32</v>
      </c>
      <c r="E7" s="117">
        <v>29.7</v>
      </c>
      <c r="F7" s="117">
        <v>32.4</v>
      </c>
      <c r="G7" s="144">
        <v>49.2</v>
      </c>
      <c r="H7" s="41" t="s">
        <v>232</v>
      </c>
      <c r="I7" s="162"/>
      <c r="J7" s="163"/>
      <c r="L7" s="161"/>
      <c r="M7" s="166"/>
    </row>
    <row r="8" spans="1:13" s="10" customFormat="1" ht="12" customHeight="1">
      <c r="A8" s="75"/>
      <c r="B8" s="42" t="s">
        <v>19</v>
      </c>
      <c r="C8" s="117">
        <v>2.9</v>
      </c>
      <c r="D8" s="117">
        <v>2.4</v>
      </c>
      <c r="E8" s="117">
        <v>1.9</v>
      </c>
      <c r="F8" s="117">
        <v>1.6</v>
      </c>
      <c r="G8" s="144">
        <v>2.5</v>
      </c>
      <c r="H8" s="43" t="s">
        <v>20</v>
      </c>
      <c r="I8" s="162"/>
      <c r="J8" s="163"/>
      <c r="L8" s="161"/>
      <c r="M8" s="166"/>
    </row>
    <row r="9" spans="1:13" s="10" customFormat="1" ht="12" customHeight="1">
      <c r="A9" s="75"/>
      <c r="B9" s="39" t="s">
        <v>21</v>
      </c>
      <c r="C9" s="117">
        <v>30.7</v>
      </c>
      <c r="D9" s="117">
        <v>32.4</v>
      </c>
      <c r="E9" s="117">
        <v>32.6</v>
      </c>
      <c r="F9" s="117">
        <v>33.5</v>
      </c>
      <c r="G9" s="144">
        <v>50.8</v>
      </c>
      <c r="H9" s="41" t="s">
        <v>22</v>
      </c>
      <c r="I9" s="162"/>
      <c r="J9" s="163"/>
      <c r="L9" s="161"/>
      <c r="M9" s="166"/>
    </row>
    <row r="10" spans="1:13" s="10" customFormat="1" ht="12" customHeight="1">
      <c r="A10" s="75"/>
      <c r="B10" s="4" t="s">
        <v>23</v>
      </c>
      <c r="C10" s="117">
        <v>60.7</v>
      </c>
      <c r="D10" s="117">
        <v>62</v>
      </c>
      <c r="E10" s="117">
        <v>60.4</v>
      </c>
      <c r="F10" s="117">
        <v>64.2</v>
      </c>
      <c r="G10" s="144">
        <v>97.5</v>
      </c>
      <c r="H10" s="44" t="s">
        <v>24</v>
      </c>
      <c r="I10" s="162"/>
      <c r="J10" s="163"/>
      <c r="L10" s="161"/>
      <c r="M10" s="166"/>
    </row>
    <row r="11" spans="1:13" s="10" customFormat="1" ht="12" customHeight="1">
      <c r="A11" s="75"/>
      <c r="B11" s="39" t="s">
        <v>25</v>
      </c>
      <c r="C11" s="117">
        <v>59.8</v>
      </c>
      <c r="D11" s="117">
        <v>61.9</v>
      </c>
      <c r="E11" s="117">
        <v>59.7</v>
      </c>
      <c r="F11" s="117">
        <v>64.2</v>
      </c>
      <c r="G11" s="144">
        <v>97.5</v>
      </c>
      <c r="H11" s="41" t="s">
        <v>26</v>
      </c>
      <c r="I11" s="162"/>
      <c r="J11" s="164"/>
      <c r="L11" s="161"/>
      <c r="M11" s="167"/>
    </row>
    <row r="12" spans="1:13" s="10" customFormat="1" ht="12" customHeight="1">
      <c r="A12" s="75"/>
      <c r="B12" s="42" t="s">
        <v>27</v>
      </c>
      <c r="C12" s="117">
        <v>24.4</v>
      </c>
      <c r="D12" s="117">
        <v>24.8</v>
      </c>
      <c r="E12" s="117">
        <v>22.9</v>
      </c>
      <c r="F12" s="117">
        <v>26.6</v>
      </c>
      <c r="G12" s="144">
        <v>40.5</v>
      </c>
      <c r="H12" s="43" t="s">
        <v>28</v>
      </c>
      <c r="I12" s="162"/>
      <c r="J12" s="164"/>
      <c r="L12" s="161"/>
      <c r="M12" s="167"/>
    </row>
    <row r="13" spans="1:13" s="10" customFormat="1" ht="12" customHeight="1">
      <c r="A13" s="75"/>
      <c r="B13" s="42" t="s">
        <v>231</v>
      </c>
      <c r="C13" s="117">
        <v>0.3</v>
      </c>
      <c r="D13" s="117">
        <v>0.4</v>
      </c>
      <c r="E13" s="117">
        <v>0.4</v>
      </c>
      <c r="F13" s="117">
        <v>0.4</v>
      </c>
      <c r="G13" s="144">
        <v>0.6</v>
      </c>
      <c r="H13" s="43" t="s">
        <v>233</v>
      </c>
      <c r="I13" s="162"/>
      <c r="J13" s="164"/>
      <c r="L13" s="161"/>
      <c r="M13" s="167"/>
    </row>
    <row r="14" spans="1:13" s="10" customFormat="1" ht="12" customHeight="1">
      <c r="A14" s="75"/>
      <c r="B14" s="42" t="s">
        <v>29</v>
      </c>
      <c r="C14" s="117">
        <v>6.1</v>
      </c>
      <c r="D14" s="117">
        <v>5.9</v>
      </c>
      <c r="E14" s="117">
        <v>5.9</v>
      </c>
      <c r="F14" s="117">
        <v>6.3</v>
      </c>
      <c r="G14" s="144">
        <v>9.5</v>
      </c>
      <c r="H14" s="43" t="s">
        <v>30</v>
      </c>
      <c r="I14" s="162"/>
      <c r="J14" s="164"/>
      <c r="L14" s="161"/>
      <c r="M14" s="167"/>
    </row>
    <row r="15" spans="1:13" s="10" customFormat="1" ht="12" customHeight="1">
      <c r="A15" s="75"/>
      <c r="B15" s="42" t="s">
        <v>31</v>
      </c>
      <c r="C15" s="117">
        <v>29</v>
      </c>
      <c r="D15" s="117">
        <v>30.9</v>
      </c>
      <c r="E15" s="117">
        <v>30.5</v>
      </c>
      <c r="F15" s="117">
        <v>30.9</v>
      </c>
      <c r="G15" s="144">
        <v>46.9</v>
      </c>
      <c r="H15" s="43" t="s">
        <v>32</v>
      </c>
      <c r="I15" s="162"/>
      <c r="J15" s="165"/>
      <c r="K15" s="24"/>
      <c r="L15" s="161"/>
      <c r="M15" s="168"/>
    </row>
    <row r="16" spans="1:13" s="10" customFormat="1" ht="12" customHeight="1">
      <c r="A16" s="75"/>
      <c r="B16" s="39" t="s">
        <v>33</v>
      </c>
      <c r="C16" s="117">
        <v>0.9</v>
      </c>
      <c r="D16" s="117">
        <v>0</v>
      </c>
      <c r="E16" s="117">
        <v>0.6</v>
      </c>
      <c r="F16" s="117">
        <v>0</v>
      </c>
      <c r="G16" s="144">
        <v>0</v>
      </c>
      <c r="H16" s="41" t="s">
        <v>34</v>
      </c>
      <c r="I16" s="141"/>
      <c r="L16" s="161"/>
    </row>
    <row r="17" spans="1:12" s="10" customFormat="1" ht="12" customHeight="1">
      <c r="A17" s="75"/>
      <c r="B17" s="42" t="s">
        <v>35</v>
      </c>
      <c r="C17" s="117">
        <v>0.9</v>
      </c>
      <c r="D17" s="117">
        <v>0</v>
      </c>
      <c r="E17" s="117">
        <v>0.6</v>
      </c>
      <c r="F17" s="117">
        <v>0</v>
      </c>
      <c r="G17" s="144">
        <v>0</v>
      </c>
      <c r="H17" s="43" t="s">
        <v>36</v>
      </c>
      <c r="I17" s="141"/>
      <c r="L17" s="161"/>
    </row>
    <row r="18" spans="1:12" s="10" customFormat="1" ht="12" customHeight="1">
      <c r="A18" s="75"/>
      <c r="B18" s="42" t="s">
        <v>21</v>
      </c>
      <c r="C18" s="117" t="s">
        <v>188</v>
      </c>
      <c r="D18" s="117">
        <v>0</v>
      </c>
      <c r="E18" s="117">
        <v>0</v>
      </c>
      <c r="F18" s="117" t="s">
        <v>188</v>
      </c>
      <c r="G18" s="144" t="s">
        <v>322</v>
      </c>
      <c r="H18" s="44" t="s">
        <v>320</v>
      </c>
      <c r="I18" s="141"/>
      <c r="L18" s="161"/>
    </row>
    <row r="19" spans="1:12" s="10" customFormat="1" ht="12" customHeight="1">
      <c r="A19" s="75"/>
      <c r="B19" s="3"/>
      <c r="C19" s="3"/>
      <c r="D19" s="86"/>
      <c r="E19" s="3"/>
      <c r="F19" s="3"/>
      <c r="G19" s="3"/>
      <c r="H19" s="3"/>
      <c r="L19" s="161"/>
    </row>
    <row r="20" spans="1:12" s="10" customFormat="1" ht="20.45" customHeight="1">
      <c r="A20" s="75"/>
      <c r="B20" s="229" t="s">
        <v>334</v>
      </c>
      <c r="C20" s="229"/>
      <c r="D20" s="229"/>
      <c r="E20" s="229"/>
      <c r="F20" s="229"/>
      <c r="G20" s="229"/>
      <c r="H20" s="229"/>
    </row>
    <row r="21" spans="1:12" s="11" customFormat="1" ht="20.45" customHeight="1">
      <c r="A21" s="13"/>
      <c r="B21" s="230" t="s">
        <v>292</v>
      </c>
      <c r="C21" s="230"/>
      <c r="D21" s="230"/>
      <c r="E21" s="230"/>
      <c r="F21" s="230"/>
      <c r="G21" s="230"/>
      <c r="H21" s="230"/>
    </row>
    <row r="22" spans="1:12" ht="11.1" customHeight="1"/>
    <row r="23" spans="1:12" ht="11.1" customHeight="1"/>
    <row r="24" spans="1:12" ht="11.1" customHeight="1"/>
    <row r="25" spans="1:12" ht="11.1" customHeight="1"/>
    <row r="26" spans="1:12" ht="11.1" customHeight="1"/>
    <row r="27" spans="1:12" ht="11.1" customHeight="1"/>
    <row r="28" spans="1:12" ht="11.1" customHeight="1"/>
    <row r="29" spans="1:12" ht="11.1" customHeight="1"/>
    <row r="30" spans="1:12" ht="11.1" customHeight="1"/>
    <row r="31" spans="1:12" ht="11.1" customHeight="1"/>
    <row r="32" spans="1:12" ht="11.1" customHeight="1"/>
    <row r="33" ht="11.1" customHeight="1"/>
    <row r="34" ht="11.1" customHeight="1"/>
    <row r="35" ht="11.1" customHeight="1"/>
    <row r="36" ht="11.1" customHeight="1"/>
    <row r="37" ht="11.1" customHeight="1"/>
    <row r="38" ht="11.1" customHeight="1"/>
    <row r="39" ht="11.1" customHeight="1"/>
    <row r="40" ht="11.1" customHeight="1"/>
    <row r="41" ht="11.1" customHeight="1"/>
    <row r="42" ht="11.1" customHeight="1"/>
    <row r="43" ht="11.1" customHeight="1"/>
    <row r="44" ht="11.1" customHeight="1"/>
    <row r="45" ht="11.1" customHeight="1"/>
    <row r="46" ht="11.1" customHeight="1"/>
    <row r="47" ht="11.1" customHeight="1"/>
    <row r="48" ht="11.1" customHeight="1"/>
    <row r="49" ht="11.1" customHeight="1"/>
    <row r="50" ht="11.1" customHeight="1"/>
    <row r="51" ht="11.1" customHeight="1"/>
    <row r="52" ht="11.1" customHeight="1"/>
    <row r="53" ht="11.1" customHeight="1"/>
    <row r="54" ht="11.1" customHeight="1"/>
    <row r="55" ht="11.1" customHeight="1"/>
    <row r="56" ht="11.1" customHeight="1"/>
    <row r="57" ht="11.1" customHeight="1"/>
    <row r="58" ht="11.1" customHeight="1"/>
    <row r="59" ht="11.1" customHeight="1"/>
    <row r="60" ht="11.1" customHeight="1"/>
    <row r="61" ht="11.1" customHeight="1"/>
    <row r="62" ht="11.1" customHeight="1"/>
    <row r="63" ht="11.1" customHeight="1"/>
    <row r="64" ht="11.1" customHeight="1"/>
    <row r="65" ht="11.1" customHeight="1"/>
    <row r="66" ht="11.1" customHeight="1"/>
    <row r="67" ht="11.1" customHeight="1"/>
    <row r="68" ht="11.1" customHeight="1"/>
    <row r="69" ht="11.1" customHeight="1"/>
    <row r="70" ht="11.1" customHeight="1"/>
    <row r="71" ht="11.1" customHeight="1"/>
    <row r="72" ht="11.1" customHeight="1"/>
    <row r="73" ht="11.1" customHeight="1"/>
    <row r="74" ht="11.1" customHeight="1"/>
    <row r="75" ht="11.1" customHeight="1"/>
    <row r="76" ht="11.1" customHeight="1"/>
    <row r="77" ht="11.1" customHeight="1"/>
    <row r="78" ht="11.1" customHeight="1"/>
    <row r="79" ht="11.1" customHeight="1"/>
    <row r="80" ht="11.1" customHeight="1"/>
    <row r="81" ht="11.1" customHeight="1"/>
    <row r="82" ht="11.1" customHeight="1"/>
    <row r="83" ht="11.1" customHeight="1"/>
    <row r="84" ht="11.1" customHeight="1"/>
    <row r="85" ht="11.1" customHeight="1"/>
    <row r="86" ht="11.1" customHeight="1"/>
    <row r="87" ht="11.1" customHeight="1"/>
    <row r="88" ht="11.1" customHeight="1"/>
    <row r="89" ht="11.1" customHeight="1"/>
    <row r="90" ht="11.1" customHeight="1"/>
    <row r="91" ht="11.1" customHeight="1"/>
    <row r="92" ht="11.1" customHeight="1"/>
    <row r="93" ht="11.1" customHeight="1"/>
    <row r="94" ht="11.1" customHeight="1"/>
    <row r="95" ht="11.1" customHeight="1"/>
    <row r="96" ht="11.1" customHeight="1"/>
    <row r="97" ht="11.1" customHeight="1"/>
    <row r="98" ht="11.1" customHeight="1"/>
    <row r="99" ht="11.1" customHeight="1"/>
    <row r="100" ht="11.1" customHeight="1"/>
    <row r="101" ht="11.1" customHeight="1"/>
    <row r="102" ht="11.1" customHeight="1"/>
    <row r="103" ht="11.1" customHeight="1"/>
    <row r="104" ht="11.1" customHeight="1"/>
    <row r="105" ht="11.1" customHeight="1"/>
    <row r="106" ht="11.1" customHeight="1"/>
    <row r="107" ht="11.1" customHeight="1"/>
    <row r="108" ht="11.1" customHeight="1"/>
    <row r="109" ht="11.1" customHeight="1"/>
    <row r="110" ht="11.1" customHeight="1"/>
    <row r="111" ht="11.1" customHeight="1"/>
    <row r="112" ht="11.1" customHeight="1"/>
    <row r="113" ht="11.1" customHeight="1"/>
    <row r="114" ht="11.1" customHeight="1"/>
    <row r="115" ht="11.1" customHeight="1"/>
    <row r="116" ht="11.1" customHeight="1"/>
    <row r="117" ht="11.1" customHeight="1"/>
    <row r="118" ht="11.1" customHeight="1"/>
    <row r="119" ht="11.1" customHeight="1"/>
    <row r="120" ht="11.1" customHeight="1"/>
    <row r="121" ht="11.1" customHeight="1"/>
    <row r="122" ht="11.1" customHeight="1"/>
    <row r="123" ht="11.1" customHeight="1"/>
    <row r="124" ht="11.1" customHeight="1"/>
    <row r="125" ht="11.1" customHeight="1"/>
    <row r="126" ht="11.1" customHeight="1"/>
    <row r="127" ht="11.1" customHeight="1"/>
    <row r="128" ht="11.1" customHeight="1"/>
    <row r="129" ht="11.1" customHeight="1"/>
    <row r="130" ht="11.1" customHeight="1"/>
    <row r="131" ht="11.1" customHeight="1"/>
    <row r="132" ht="11.1" customHeight="1"/>
    <row r="133" ht="11.1" customHeight="1"/>
    <row r="134" ht="11.1" customHeight="1"/>
    <row r="135" ht="11.1" customHeight="1"/>
    <row r="136" ht="11.1" customHeight="1"/>
    <row r="137" ht="11.1" customHeight="1"/>
    <row r="138" ht="11.1" customHeight="1"/>
    <row r="139" ht="11.1" customHeight="1"/>
    <row r="140" ht="11.1" customHeight="1"/>
    <row r="141" ht="11.1" customHeight="1"/>
    <row r="142" ht="11.1" customHeight="1"/>
    <row r="143" ht="11.1" customHeight="1"/>
    <row r="144" ht="11.1" customHeight="1"/>
    <row r="145" ht="11.1" customHeight="1"/>
    <row r="146" ht="11.1" customHeight="1"/>
    <row r="147" ht="11.1" customHeight="1"/>
    <row r="148" ht="11.1" customHeight="1"/>
    <row r="149" ht="11.1" customHeight="1"/>
    <row r="150" ht="11.1" customHeight="1"/>
    <row r="151" ht="11.1" customHeight="1"/>
    <row r="152" ht="11.1" customHeight="1"/>
    <row r="153" ht="11.1" customHeight="1"/>
    <row r="154" ht="11.1" customHeight="1"/>
    <row r="155" ht="11.1" customHeight="1"/>
    <row r="156" ht="11.1" customHeight="1"/>
    <row r="157" ht="11.1" customHeight="1"/>
  </sheetData>
  <mergeCells count="6">
    <mergeCell ref="B20:H20"/>
    <mergeCell ref="B21:H21"/>
    <mergeCell ref="B4:B5"/>
    <mergeCell ref="F4:G4"/>
    <mergeCell ref="H4:H5"/>
    <mergeCell ref="C5:F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5"/>
  <sheetViews>
    <sheetView zoomScale="120" zoomScaleNormal="120" workbookViewId="0"/>
  </sheetViews>
  <sheetFormatPr defaultColWidth="8.85546875" defaultRowHeight="11.25"/>
  <cols>
    <col min="1" max="1" width="8.7109375" style="75" customWidth="1"/>
    <col min="2" max="2" width="30.7109375" style="75" customWidth="1"/>
    <col min="3" max="5" width="8.7109375" style="75" customWidth="1"/>
    <col min="6" max="6" width="8.7109375" style="106" customWidth="1"/>
    <col min="7" max="7" width="32.28515625" style="75" customWidth="1"/>
    <col min="8" max="17" width="8.85546875" style="75"/>
    <col min="18" max="18" width="21.28515625" style="75" customWidth="1"/>
    <col min="19" max="16384" width="8.85546875" style="75"/>
  </cols>
  <sheetData>
    <row r="1" spans="1:9" s="106" customFormat="1" ht="15" customHeight="1">
      <c r="A1" s="88" t="s">
        <v>266</v>
      </c>
      <c r="B1" s="190" t="s">
        <v>263</v>
      </c>
      <c r="C1" s="188"/>
      <c r="D1" s="86"/>
      <c r="E1" s="86"/>
      <c r="F1" s="86"/>
      <c r="G1" s="86"/>
    </row>
    <row r="2" spans="1:9" s="106" customFormat="1" ht="9.9499999999999993" customHeight="1">
      <c r="A2" s="86"/>
      <c r="B2" s="195" t="s">
        <v>254</v>
      </c>
      <c r="C2" s="188"/>
      <c r="D2" s="86"/>
      <c r="E2" s="86"/>
      <c r="F2" s="86"/>
      <c r="G2" s="86"/>
    </row>
    <row r="3" spans="1:9" ht="9.9499999999999993" customHeight="1">
      <c r="C3" s="112"/>
    </row>
    <row r="4" spans="1:9" ht="15" customHeight="1">
      <c r="B4" s="74" t="s">
        <v>3</v>
      </c>
      <c r="C4" s="81">
        <v>2015</v>
      </c>
      <c r="D4" s="81">
        <v>2020</v>
      </c>
      <c r="E4" s="171">
        <v>2022</v>
      </c>
      <c r="F4" s="201">
        <v>2023</v>
      </c>
      <c r="G4" s="77" t="s">
        <v>4</v>
      </c>
    </row>
    <row r="5" spans="1:9" ht="12" customHeight="1">
      <c r="B5" s="4" t="s">
        <v>249</v>
      </c>
      <c r="C5" s="181"/>
      <c r="D5" s="119"/>
      <c r="E5" s="119"/>
      <c r="F5" s="181"/>
      <c r="G5" s="44" t="s">
        <v>37</v>
      </c>
    </row>
    <row r="6" spans="1:9" ht="12" customHeight="1">
      <c r="B6" s="39" t="s">
        <v>38</v>
      </c>
      <c r="C6" s="120">
        <v>1.5</v>
      </c>
      <c r="D6" s="120">
        <v>1</v>
      </c>
      <c r="E6" s="120">
        <v>1</v>
      </c>
      <c r="F6" s="120">
        <v>0.8</v>
      </c>
      <c r="G6" s="41" t="s">
        <v>148</v>
      </c>
    </row>
    <row r="7" spans="1:9" ht="12" customHeight="1">
      <c r="B7" s="42" t="s">
        <v>39</v>
      </c>
      <c r="C7" s="120">
        <v>0.8</v>
      </c>
      <c r="D7" s="120">
        <v>0.6</v>
      </c>
      <c r="E7" s="120">
        <v>0.5</v>
      </c>
      <c r="F7" s="120">
        <v>0.4</v>
      </c>
      <c r="G7" s="122" t="s">
        <v>40</v>
      </c>
    </row>
    <row r="8" spans="1:9" ht="12" customHeight="1">
      <c r="B8" s="39" t="s">
        <v>41</v>
      </c>
      <c r="C8" s="120">
        <v>12370.1</v>
      </c>
      <c r="D8" s="120">
        <v>16272.2</v>
      </c>
      <c r="E8" s="120">
        <v>15540.2</v>
      </c>
      <c r="F8" s="120">
        <v>14820.2</v>
      </c>
      <c r="G8" s="41" t="s">
        <v>149</v>
      </c>
    </row>
    <row r="9" spans="1:9" s="106" customFormat="1" ht="12" customHeight="1">
      <c r="B9" s="177" t="s">
        <v>70</v>
      </c>
      <c r="C9" s="120"/>
      <c r="D9" s="120"/>
      <c r="E9" s="120"/>
      <c r="F9" s="120"/>
      <c r="G9" s="66" t="s">
        <v>71</v>
      </c>
    </row>
    <row r="10" spans="1:9" ht="12" customHeight="1">
      <c r="B10" s="42" t="s">
        <v>309</v>
      </c>
      <c r="C10" s="120">
        <v>9</v>
      </c>
      <c r="D10" s="120">
        <v>18.3</v>
      </c>
      <c r="E10" s="120">
        <v>6.7</v>
      </c>
      <c r="F10" s="120">
        <v>5.8</v>
      </c>
      <c r="G10" s="43" t="s">
        <v>313</v>
      </c>
    </row>
    <row r="11" spans="1:9" ht="12" customHeight="1">
      <c r="B11" s="42" t="s">
        <v>310</v>
      </c>
      <c r="C11" s="120">
        <v>22</v>
      </c>
      <c r="D11" s="120">
        <v>18.3</v>
      </c>
      <c r="E11" s="120">
        <v>15.4</v>
      </c>
      <c r="F11" s="120">
        <v>15.8</v>
      </c>
      <c r="G11" s="43" t="s">
        <v>314</v>
      </c>
      <c r="I11" s="75" t="s">
        <v>187</v>
      </c>
    </row>
    <row r="12" spans="1:9" ht="12" customHeight="1">
      <c r="B12" s="71" t="s">
        <v>311</v>
      </c>
      <c r="C12" s="120">
        <v>14.3</v>
      </c>
      <c r="D12" s="120">
        <v>13.6</v>
      </c>
      <c r="E12" s="120">
        <v>13.5</v>
      </c>
      <c r="F12" s="120">
        <v>12.3</v>
      </c>
      <c r="G12" s="43" t="s">
        <v>315</v>
      </c>
    </row>
    <row r="13" spans="1:9" ht="12" customHeight="1">
      <c r="B13" s="178" t="s">
        <v>312</v>
      </c>
      <c r="C13" s="120">
        <v>12322.7</v>
      </c>
      <c r="D13" s="120">
        <v>16219.9</v>
      </c>
      <c r="E13" s="120">
        <v>15501.7</v>
      </c>
      <c r="F13" s="120">
        <v>14784.1</v>
      </c>
      <c r="G13" s="179" t="s">
        <v>316</v>
      </c>
    </row>
    <row r="14" spans="1:9" ht="12" customHeight="1">
      <c r="B14" s="4" t="s">
        <v>42</v>
      </c>
      <c r="C14" s="120"/>
      <c r="D14" s="120"/>
      <c r="E14" s="120"/>
      <c r="F14" s="120"/>
      <c r="G14" s="44" t="s">
        <v>43</v>
      </c>
    </row>
    <row r="15" spans="1:9" ht="12" customHeight="1">
      <c r="B15" s="39" t="s">
        <v>250</v>
      </c>
      <c r="C15" s="120"/>
      <c r="D15" s="120"/>
      <c r="E15" s="120"/>
      <c r="F15" s="120"/>
      <c r="G15" s="41" t="s">
        <v>44</v>
      </c>
    </row>
    <row r="16" spans="1:9" ht="12" customHeight="1">
      <c r="B16" s="42" t="s">
        <v>45</v>
      </c>
      <c r="C16" s="120">
        <v>1945.4</v>
      </c>
      <c r="D16" s="120">
        <v>2823.6</v>
      </c>
      <c r="E16" s="120">
        <v>3924.6</v>
      </c>
      <c r="F16" s="120">
        <v>3607.2</v>
      </c>
      <c r="G16" s="43" t="s">
        <v>148</v>
      </c>
    </row>
    <row r="17" spans="2:7" ht="12" customHeight="1">
      <c r="B17" s="42" t="s">
        <v>46</v>
      </c>
      <c r="C17" s="120">
        <v>119.6</v>
      </c>
      <c r="D17" s="120">
        <v>125.8</v>
      </c>
      <c r="E17" s="120">
        <v>114.1</v>
      </c>
      <c r="F17" s="120">
        <v>97.2</v>
      </c>
      <c r="G17" s="43" t="s">
        <v>192</v>
      </c>
    </row>
    <row r="18" spans="2:7" ht="12" customHeight="1">
      <c r="B18" s="39" t="s">
        <v>47</v>
      </c>
      <c r="C18" s="120"/>
      <c r="D18" s="120"/>
      <c r="E18" s="120"/>
      <c r="F18" s="120"/>
      <c r="G18" s="41" t="s">
        <v>48</v>
      </c>
    </row>
    <row r="19" spans="2:7" ht="12" customHeight="1">
      <c r="B19" s="42" t="s">
        <v>38</v>
      </c>
      <c r="C19" s="120">
        <v>99.9</v>
      </c>
      <c r="D19" s="120">
        <v>100</v>
      </c>
      <c r="E19" s="120">
        <v>100</v>
      </c>
      <c r="F19" s="120">
        <v>100</v>
      </c>
      <c r="G19" s="43" t="s">
        <v>148</v>
      </c>
    </row>
    <row r="20" spans="2:7" ht="12" customHeight="1">
      <c r="B20" s="42" t="s">
        <v>49</v>
      </c>
      <c r="C20" s="120">
        <v>71.599999999999994</v>
      </c>
      <c r="D20" s="120">
        <v>70.599999999999994</v>
      </c>
      <c r="E20" s="120">
        <v>74.8</v>
      </c>
      <c r="F20" s="120">
        <v>72.900000000000006</v>
      </c>
      <c r="G20" s="43" t="s">
        <v>192</v>
      </c>
    </row>
    <row r="21" spans="2:7" ht="11.1" customHeight="1">
      <c r="B21" s="42"/>
      <c r="C21" s="94"/>
      <c r="D21" s="94"/>
      <c r="E21" s="94"/>
      <c r="F21" s="94"/>
      <c r="G21" s="43"/>
    </row>
    <row r="22" spans="2:7" ht="11.1" customHeight="1">
      <c r="B22" s="51" t="s">
        <v>141</v>
      </c>
      <c r="C22" s="8"/>
      <c r="D22" s="8"/>
      <c r="E22" s="8"/>
      <c r="F22" s="8"/>
      <c r="G22" s="52"/>
    </row>
    <row r="23" spans="2:7" ht="11.1" customHeight="1">
      <c r="B23" s="79" t="s">
        <v>142</v>
      </c>
      <c r="C23" s="78"/>
      <c r="D23" s="78"/>
      <c r="E23" s="78"/>
      <c r="F23" s="86"/>
      <c r="G23" s="78"/>
    </row>
    <row r="24" spans="2:7" ht="11.1" customHeight="1"/>
    <row r="25" spans="2:7" ht="11.1" customHeight="1"/>
    <row r="26" spans="2:7" ht="11.1" customHeight="1"/>
    <row r="27" spans="2:7" ht="11.1" customHeight="1"/>
    <row r="28" spans="2:7" ht="11.1" customHeight="1"/>
    <row r="29" spans="2:7" ht="11.1" customHeight="1"/>
    <row r="30" spans="2:7" ht="11.1" customHeight="1"/>
    <row r="31" spans="2:7" ht="11.1" customHeight="1"/>
    <row r="32" spans="2:7" ht="11.1" customHeight="1"/>
    <row r="33" ht="11.1" customHeight="1"/>
    <row r="34" ht="11.1" customHeight="1"/>
    <row r="35" ht="11.1" customHeight="1"/>
    <row r="36" ht="11.1" customHeight="1"/>
    <row r="37" ht="11.1" customHeight="1"/>
    <row r="38" ht="11.1" customHeight="1"/>
    <row r="39" ht="11.1" customHeight="1"/>
    <row r="40" ht="11.1" customHeight="1"/>
    <row r="41" ht="11.1" customHeight="1"/>
    <row r="42" ht="11.1" customHeight="1"/>
    <row r="43" ht="11.1" customHeight="1"/>
    <row r="44" ht="11.1" customHeight="1"/>
    <row r="45" ht="11.1" customHeight="1"/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51"/>
  <sheetViews>
    <sheetView zoomScale="120" zoomScaleNormal="120" workbookViewId="0"/>
  </sheetViews>
  <sheetFormatPr defaultColWidth="8.85546875" defaultRowHeight="13.15" customHeight="1"/>
  <cols>
    <col min="1" max="1" width="8.7109375" style="75" customWidth="1"/>
    <col min="2" max="2" width="20.7109375" style="75" customWidth="1"/>
    <col min="3" max="6" width="8.7109375" style="75" customWidth="1"/>
    <col min="7" max="7" width="20.7109375" style="75" customWidth="1"/>
    <col min="8" max="16384" width="8.85546875" style="75"/>
  </cols>
  <sheetData>
    <row r="1" spans="1:11" ht="15" customHeight="1">
      <c r="A1" s="88" t="s">
        <v>267</v>
      </c>
      <c r="B1" s="194" t="s">
        <v>154</v>
      </c>
      <c r="C1" s="188"/>
      <c r="D1" s="188"/>
      <c r="E1" s="188"/>
      <c r="F1" s="188"/>
      <c r="G1" s="188"/>
      <c r="H1" s="86"/>
      <c r="I1" s="86"/>
      <c r="J1" s="86"/>
      <c r="K1" s="86"/>
    </row>
    <row r="2" spans="1:11" s="106" customFormat="1" ht="9.9499999999999993" customHeight="1">
      <c r="A2" s="86"/>
      <c r="B2" s="191" t="s">
        <v>150</v>
      </c>
      <c r="C2" s="188"/>
      <c r="D2" s="188"/>
      <c r="E2" s="188"/>
      <c r="F2" s="188"/>
      <c r="G2" s="188"/>
      <c r="H2" s="86"/>
      <c r="I2" s="86"/>
      <c r="J2" s="86"/>
      <c r="K2" s="86"/>
    </row>
    <row r="3" spans="1:11" ht="9.9499999999999993" customHeight="1">
      <c r="B3" s="123"/>
      <c r="C3" s="112"/>
      <c r="D3" s="112"/>
      <c r="E3" s="112"/>
      <c r="F3" s="112"/>
      <c r="G3" s="112"/>
    </row>
    <row r="4" spans="1:11" s="95" customFormat="1" ht="15" customHeight="1">
      <c r="B4" s="74" t="s">
        <v>3</v>
      </c>
      <c r="C4" s="73">
        <v>2015</v>
      </c>
      <c r="D4" s="73">
        <v>2020</v>
      </c>
      <c r="E4" s="73">
        <v>2022</v>
      </c>
      <c r="F4" s="203">
        <v>2023</v>
      </c>
      <c r="G4" s="77" t="s">
        <v>4</v>
      </c>
    </row>
    <row r="5" spans="1:11" ht="15" customHeight="1">
      <c r="B5" s="231" t="s">
        <v>308</v>
      </c>
      <c r="C5" s="231"/>
      <c r="D5" s="231"/>
      <c r="E5" s="231"/>
      <c r="F5" s="231"/>
      <c r="G5" s="231"/>
      <c r="H5" s="20"/>
    </row>
    <row r="6" spans="1:11" ht="12" customHeight="1">
      <c r="B6" s="53" t="s">
        <v>50</v>
      </c>
      <c r="C6" s="124">
        <v>217</v>
      </c>
      <c r="D6" s="126">
        <v>161</v>
      </c>
      <c r="E6" s="126">
        <v>142</v>
      </c>
      <c r="F6" s="126">
        <v>133</v>
      </c>
      <c r="G6" s="54" t="s">
        <v>51</v>
      </c>
      <c r="H6" s="17"/>
    </row>
    <row r="7" spans="1:11" ht="12" customHeight="1">
      <c r="B7" s="53" t="s">
        <v>52</v>
      </c>
      <c r="C7" s="124">
        <v>51</v>
      </c>
      <c r="D7" s="126">
        <v>36</v>
      </c>
      <c r="E7" s="126">
        <v>34</v>
      </c>
      <c r="F7" s="126">
        <v>33</v>
      </c>
      <c r="G7" s="54" t="s">
        <v>53</v>
      </c>
      <c r="H7" s="17"/>
    </row>
    <row r="8" spans="1:11" ht="12" customHeight="1">
      <c r="B8" s="53" t="s">
        <v>54</v>
      </c>
      <c r="C8" s="124">
        <v>388</v>
      </c>
      <c r="D8" s="126">
        <v>441</v>
      </c>
      <c r="E8" s="126">
        <v>466</v>
      </c>
      <c r="F8" s="126">
        <v>472</v>
      </c>
      <c r="G8" s="54" t="s">
        <v>55</v>
      </c>
      <c r="H8" s="17"/>
    </row>
    <row r="9" spans="1:11" ht="12" customHeight="1">
      <c r="B9" s="53" t="s">
        <v>56</v>
      </c>
      <c r="C9" s="124">
        <v>24</v>
      </c>
      <c r="D9" s="126">
        <v>20</v>
      </c>
      <c r="E9" s="126">
        <v>18</v>
      </c>
      <c r="F9" s="126">
        <v>15</v>
      </c>
      <c r="G9" s="54" t="s">
        <v>57</v>
      </c>
      <c r="H9" s="17"/>
    </row>
    <row r="10" spans="1:11" ht="12" customHeight="1">
      <c r="B10" s="53" t="s">
        <v>58</v>
      </c>
      <c r="C10" s="124">
        <v>59</v>
      </c>
      <c r="D10" s="126">
        <v>43</v>
      </c>
      <c r="E10" s="126">
        <v>42</v>
      </c>
      <c r="F10" s="126">
        <v>37</v>
      </c>
      <c r="G10" s="54" t="s">
        <v>59</v>
      </c>
      <c r="H10" s="17"/>
    </row>
    <row r="11" spans="1:11" ht="12" customHeight="1">
      <c r="B11" s="53" t="s">
        <v>60</v>
      </c>
      <c r="C11" s="124">
        <v>70</v>
      </c>
      <c r="D11" s="126">
        <v>73</v>
      </c>
      <c r="E11" s="126">
        <v>69</v>
      </c>
      <c r="F11" s="126">
        <v>70</v>
      </c>
      <c r="G11" s="54" t="s">
        <v>61</v>
      </c>
      <c r="H11" s="17"/>
    </row>
    <row r="12" spans="1:11" ht="15" customHeight="1">
      <c r="B12" s="232" t="s">
        <v>205</v>
      </c>
      <c r="C12" s="232"/>
      <c r="D12" s="232"/>
      <c r="E12" s="232"/>
      <c r="F12" s="232"/>
      <c r="G12" s="232"/>
      <c r="H12" s="21"/>
    </row>
    <row r="13" spans="1:11" ht="12" customHeight="1">
      <c r="B13" s="53" t="s">
        <v>50</v>
      </c>
      <c r="C13" s="124">
        <v>2685</v>
      </c>
      <c r="D13" s="126">
        <v>3727</v>
      </c>
      <c r="E13" s="126">
        <v>3808</v>
      </c>
      <c r="F13" s="126">
        <v>5199</v>
      </c>
      <c r="G13" s="54" t="s">
        <v>51</v>
      </c>
      <c r="H13" s="17"/>
    </row>
    <row r="14" spans="1:11" ht="12" customHeight="1">
      <c r="B14" s="53" t="s">
        <v>52</v>
      </c>
      <c r="C14" s="124">
        <v>874</v>
      </c>
      <c r="D14" s="126">
        <v>681</v>
      </c>
      <c r="E14" s="126">
        <v>724</v>
      </c>
      <c r="F14" s="126">
        <v>1755</v>
      </c>
      <c r="G14" s="54" t="s">
        <v>53</v>
      </c>
      <c r="H14" s="17"/>
      <c r="I14" s="75" t="s">
        <v>187</v>
      </c>
    </row>
    <row r="15" spans="1:11" ht="12" customHeight="1">
      <c r="B15" s="53" t="s">
        <v>54</v>
      </c>
      <c r="C15" s="124">
        <v>7488</v>
      </c>
      <c r="D15" s="126">
        <v>11095</v>
      </c>
      <c r="E15" s="126">
        <v>10847</v>
      </c>
      <c r="F15" s="126">
        <v>10732</v>
      </c>
      <c r="G15" s="54" t="s">
        <v>55</v>
      </c>
      <c r="H15" s="17"/>
    </row>
    <row r="16" spans="1:11" ht="12" customHeight="1">
      <c r="B16" s="53" t="s">
        <v>56</v>
      </c>
      <c r="C16" s="124">
        <v>8303</v>
      </c>
      <c r="D16" s="126">
        <v>12718</v>
      </c>
      <c r="E16" s="126">
        <v>12574</v>
      </c>
      <c r="F16" s="126">
        <v>12171</v>
      </c>
      <c r="G16" s="54" t="s">
        <v>57</v>
      </c>
      <c r="H16" s="17"/>
    </row>
    <row r="17" spans="2:8" ht="12" customHeight="1">
      <c r="B17" s="53" t="s">
        <v>58</v>
      </c>
      <c r="C17" s="124">
        <v>12048</v>
      </c>
      <c r="D17" s="126">
        <v>16601</v>
      </c>
      <c r="E17" s="126">
        <v>16500</v>
      </c>
      <c r="F17" s="126">
        <v>16500</v>
      </c>
      <c r="G17" s="54" t="s">
        <v>59</v>
      </c>
      <c r="H17" s="17"/>
    </row>
    <row r="18" spans="2:8" ht="12" customHeight="1">
      <c r="B18" s="53" t="s">
        <v>60</v>
      </c>
      <c r="C18" s="124">
        <v>7005</v>
      </c>
      <c r="D18" s="126">
        <v>7141</v>
      </c>
      <c r="E18" s="126">
        <v>7218</v>
      </c>
      <c r="F18" s="126">
        <v>7243</v>
      </c>
      <c r="G18" s="54" t="s">
        <v>61</v>
      </c>
      <c r="H18" s="17"/>
    </row>
    <row r="19" spans="2:8" ht="11.1" customHeight="1">
      <c r="B19" s="78"/>
      <c r="C19" s="78"/>
      <c r="D19" s="78"/>
      <c r="E19" s="78"/>
      <c r="F19" s="78"/>
      <c r="G19" s="78"/>
    </row>
    <row r="20" spans="2:8" ht="11.1" customHeight="1"/>
    <row r="21" spans="2:8" ht="11.1" customHeight="1"/>
    <row r="22" spans="2:8" ht="11.1" customHeight="1"/>
    <row r="23" spans="2:8" ht="11.1" customHeight="1"/>
    <row r="24" spans="2:8" ht="11.1" customHeight="1"/>
    <row r="25" spans="2:8" ht="11.1" customHeight="1"/>
    <row r="26" spans="2:8" ht="11.1" customHeight="1"/>
    <row r="27" spans="2:8" ht="11.1" customHeight="1"/>
    <row r="28" spans="2:8" ht="11.1" customHeight="1"/>
    <row r="29" spans="2:8" ht="11.1" customHeight="1"/>
    <row r="30" spans="2:8" ht="11.1" customHeight="1"/>
    <row r="31" spans="2:8" ht="11.1" customHeight="1"/>
    <row r="32" spans="2:8" ht="11.1" customHeight="1"/>
    <row r="33" ht="11.1" customHeight="1"/>
    <row r="34" ht="11.1" customHeight="1"/>
    <row r="35" ht="11.1" customHeight="1"/>
    <row r="36" ht="11.1" customHeight="1"/>
    <row r="37" ht="11.1" customHeight="1"/>
    <row r="38" ht="11.1" customHeight="1"/>
    <row r="39" ht="11.1" customHeight="1"/>
    <row r="40" ht="11.1" customHeight="1"/>
    <row r="41" ht="11.1" customHeight="1"/>
    <row r="42" ht="11.1" customHeight="1"/>
    <row r="43" ht="11.1" customHeight="1"/>
    <row r="44" ht="11.1" customHeight="1"/>
    <row r="45" ht="11.1" customHeight="1"/>
    <row r="46" ht="11.1" customHeight="1"/>
    <row r="47" ht="11.1" customHeight="1"/>
    <row r="48" ht="11.1" customHeight="1"/>
    <row r="49" ht="11.1" customHeight="1"/>
    <row r="50" ht="11.1" customHeight="1"/>
    <row r="51" ht="11.1" customHeight="1"/>
  </sheetData>
  <mergeCells count="2">
    <mergeCell ref="B5:G5"/>
    <mergeCell ref="B12:G1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26"/>
  <sheetViews>
    <sheetView zoomScale="120" zoomScaleNormal="120" workbookViewId="0"/>
  </sheetViews>
  <sheetFormatPr defaultColWidth="30.5703125" defaultRowHeight="11.25"/>
  <cols>
    <col min="1" max="1" width="8.7109375" style="75" customWidth="1"/>
    <col min="2" max="2" width="25.7109375" style="10" customWidth="1"/>
    <col min="3" max="8" width="9.7109375" style="10" customWidth="1"/>
    <col min="9" max="9" width="25.7109375" style="10" customWidth="1"/>
    <col min="10" max="362" width="8.7109375" style="10" customWidth="1"/>
    <col min="363" max="436" width="30.5703125" style="10"/>
    <col min="437" max="437" width="38" style="10" customWidth="1"/>
    <col min="438" max="441" width="13" style="10" customWidth="1"/>
    <col min="442" max="442" width="47" style="10" customWidth="1"/>
    <col min="443" max="692" width="30.5703125" style="10"/>
    <col min="693" max="693" width="38" style="10" customWidth="1"/>
    <col min="694" max="697" width="13" style="10" customWidth="1"/>
    <col min="698" max="698" width="47" style="10" customWidth="1"/>
    <col min="699" max="948" width="30.5703125" style="10"/>
    <col min="949" max="949" width="38" style="10" customWidth="1"/>
    <col min="950" max="953" width="13" style="10" customWidth="1"/>
    <col min="954" max="954" width="47" style="10" customWidth="1"/>
    <col min="955" max="1204" width="30.5703125" style="10"/>
    <col min="1205" max="1205" width="38" style="10" customWidth="1"/>
    <col min="1206" max="1209" width="13" style="10" customWidth="1"/>
    <col min="1210" max="1210" width="47" style="10" customWidth="1"/>
    <col min="1211" max="1460" width="30.5703125" style="10"/>
    <col min="1461" max="1461" width="38" style="10" customWidth="1"/>
    <col min="1462" max="1465" width="13" style="10" customWidth="1"/>
    <col min="1466" max="1466" width="47" style="10" customWidth="1"/>
    <col min="1467" max="1716" width="30.5703125" style="10"/>
    <col min="1717" max="1717" width="38" style="10" customWidth="1"/>
    <col min="1718" max="1721" width="13" style="10" customWidth="1"/>
    <col min="1722" max="1722" width="47" style="10" customWidth="1"/>
    <col min="1723" max="1972" width="30.5703125" style="10"/>
    <col min="1973" max="1973" width="38" style="10" customWidth="1"/>
    <col min="1974" max="1977" width="13" style="10" customWidth="1"/>
    <col min="1978" max="1978" width="47" style="10" customWidth="1"/>
    <col min="1979" max="2228" width="30.5703125" style="10"/>
    <col min="2229" max="2229" width="38" style="10" customWidth="1"/>
    <col min="2230" max="2233" width="13" style="10" customWidth="1"/>
    <col min="2234" max="2234" width="47" style="10" customWidth="1"/>
    <col min="2235" max="2484" width="30.5703125" style="10"/>
    <col min="2485" max="2485" width="38" style="10" customWidth="1"/>
    <col min="2486" max="2489" width="13" style="10" customWidth="1"/>
    <col min="2490" max="2490" width="47" style="10" customWidth="1"/>
    <col min="2491" max="2740" width="30.5703125" style="10"/>
    <col min="2741" max="2741" width="38" style="10" customWidth="1"/>
    <col min="2742" max="2745" width="13" style="10" customWidth="1"/>
    <col min="2746" max="2746" width="47" style="10" customWidth="1"/>
    <col min="2747" max="2996" width="30.5703125" style="10"/>
    <col min="2997" max="2997" width="38" style="10" customWidth="1"/>
    <col min="2998" max="3001" width="13" style="10" customWidth="1"/>
    <col min="3002" max="3002" width="47" style="10" customWidth="1"/>
    <col min="3003" max="3252" width="30.5703125" style="10"/>
    <col min="3253" max="3253" width="38" style="10" customWidth="1"/>
    <col min="3254" max="3257" width="13" style="10" customWidth="1"/>
    <col min="3258" max="3258" width="47" style="10" customWidth="1"/>
    <col min="3259" max="3508" width="30.5703125" style="10"/>
    <col min="3509" max="3509" width="38" style="10" customWidth="1"/>
    <col min="3510" max="3513" width="13" style="10" customWidth="1"/>
    <col min="3514" max="3514" width="47" style="10" customWidth="1"/>
    <col min="3515" max="3764" width="30.5703125" style="10"/>
    <col min="3765" max="3765" width="38" style="10" customWidth="1"/>
    <col min="3766" max="3769" width="13" style="10" customWidth="1"/>
    <col min="3770" max="3770" width="47" style="10" customWidth="1"/>
    <col min="3771" max="4020" width="30.5703125" style="10"/>
    <col min="4021" max="4021" width="38" style="10" customWidth="1"/>
    <col min="4022" max="4025" width="13" style="10" customWidth="1"/>
    <col min="4026" max="4026" width="47" style="10" customWidth="1"/>
    <col min="4027" max="4276" width="30.5703125" style="10"/>
    <col min="4277" max="4277" width="38" style="10" customWidth="1"/>
    <col min="4278" max="4281" width="13" style="10" customWidth="1"/>
    <col min="4282" max="4282" width="47" style="10" customWidth="1"/>
    <col min="4283" max="4532" width="30.5703125" style="10"/>
    <col min="4533" max="4533" width="38" style="10" customWidth="1"/>
    <col min="4534" max="4537" width="13" style="10" customWidth="1"/>
    <col min="4538" max="4538" width="47" style="10" customWidth="1"/>
    <col min="4539" max="4788" width="30.5703125" style="10"/>
    <col min="4789" max="4789" width="38" style="10" customWidth="1"/>
    <col min="4790" max="4793" width="13" style="10" customWidth="1"/>
    <col min="4794" max="4794" width="47" style="10" customWidth="1"/>
    <col min="4795" max="5044" width="30.5703125" style="10"/>
    <col min="5045" max="5045" width="38" style="10" customWidth="1"/>
    <col min="5046" max="5049" width="13" style="10" customWidth="1"/>
    <col min="5050" max="5050" width="47" style="10" customWidth="1"/>
    <col min="5051" max="5300" width="30.5703125" style="10"/>
    <col min="5301" max="5301" width="38" style="10" customWidth="1"/>
    <col min="5302" max="5305" width="13" style="10" customWidth="1"/>
    <col min="5306" max="5306" width="47" style="10" customWidth="1"/>
    <col min="5307" max="5556" width="30.5703125" style="10"/>
    <col min="5557" max="5557" width="38" style="10" customWidth="1"/>
    <col min="5558" max="5561" width="13" style="10" customWidth="1"/>
    <col min="5562" max="5562" width="47" style="10" customWidth="1"/>
    <col min="5563" max="5812" width="30.5703125" style="10"/>
    <col min="5813" max="5813" width="38" style="10" customWidth="1"/>
    <col min="5814" max="5817" width="13" style="10" customWidth="1"/>
    <col min="5818" max="5818" width="47" style="10" customWidth="1"/>
    <col min="5819" max="6068" width="30.5703125" style="10"/>
    <col min="6069" max="6069" width="38" style="10" customWidth="1"/>
    <col min="6070" max="6073" width="13" style="10" customWidth="1"/>
    <col min="6074" max="6074" width="47" style="10" customWidth="1"/>
    <col min="6075" max="6324" width="30.5703125" style="10"/>
    <col min="6325" max="6325" width="38" style="10" customWidth="1"/>
    <col min="6326" max="6329" width="13" style="10" customWidth="1"/>
    <col min="6330" max="6330" width="47" style="10" customWidth="1"/>
    <col min="6331" max="6580" width="30.5703125" style="10"/>
    <col min="6581" max="6581" width="38" style="10" customWidth="1"/>
    <col min="6582" max="6585" width="13" style="10" customWidth="1"/>
    <col min="6586" max="6586" width="47" style="10" customWidth="1"/>
    <col min="6587" max="6836" width="30.5703125" style="10"/>
    <col min="6837" max="6837" width="38" style="10" customWidth="1"/>
    <col min="6838" max="6841" width="13" style="10" customWidth="1"/>
    <col min="6842" max="6842" width="47" style="10" customWidth="1"/>
    <col min="6843" max="7092" width="30.5703125" style="10"/>
    <col min="7093" max="7093" width="38" style="10" customWidth="1"/>
    <col min="7094" max="7097" width="13" style="10" customWidth="1"/>
    <col min="7098" max="7098" width="47" style="10" customWidth="1"/>
    <col min="7099" max="7348" width="30.5703125" style="10"/>
    <col min="7349" max="7349" width="38" style="10" customWidth="1"/>
    <col min="7350" max="7353" width="13" style="10" customWidth="1"/>
    <col min="7354" max="7354" width="47" style="10" customWidth="1"/>
    <col min="7355" max="7604" width="30.5703125" style="10"/>
    <col min="7605" max="7605" width="38" style="10" customWidth="1"/>
    <col min="7606" max="7609" width="13" style="10" customWidth="1"/>
    <col min="7610" max="7610" width="47" style="10" customWidth="1"/>
    <col min="7611" max="7860" width="30.5703125" style="10"/>
    <col min="7861" max="7861" width="38" style="10" customWidth="1"/>
    <col min="7862" max="7865" width="13" style="10" customWidth="1"/>
    <col min="7866" max="7866" width="47" style="10" customWidth="1"/>
    <col min="7867" max="8116" width="30.5703125" style="10"/>
    <col min="8117" max="8117" width="38" style="10" customWidth="1"/>
    <col min="8118" max="8121" width="13" style="10" customWidth="1"/>
    <col min="8122" max="8122" width="47" style="10" customWidth="1"/>
    <col min="8123" max="8372" width="30.5703125" style="10"/>
    <col min="8373" max="8373" width="38" style="10" customWidth="1"/>
    <col min="8374" max="8377" width="13" style="10" customWidth="1"/>
    <col min="8378" max="8378" width="47" style="10" customWidth="1"/>
    <col min="8379" max="8628" width="30.5703125" style="10"/>
    <col min="8629" max="8629" width="38" style="10" customWidth="1"/>
    <col min="8630" max="8633" width="13" style="10" customWidth="1"/>
    <col min="8634" max="8634" width="47" style="10" customWidth="1"/>
    <col min="8635" max="8884" width="30.5703125" style="10"/>
    <col min="8885" max="8885" width="38" style="10" customWidth="1"/>
    <col min="8886" max="8889" width="13" style="10" customWidth="1"/>
    <col min="8890" max="8890" width="47" style="10" customWidth="1"/>
    <col min="8891" max="9140" width="30.5703125" style="10"/>
    <col min="9141" max="9141" width="38" style="10" customWidth="1"/>
    <col min="9142" max="9145" width="13" style="10" customWidth="1"/>
    <col min="9146" max="9146" width="47" style="10" customWidth="1"/>
    <col min="9147" max="9396" width="30.5703125" style="10"/>
    <col min="9397" max="9397" width="38" style="10" customWidth="1"/>
    <col min="9398" max="9401" width="13" style="10" customWidth="1"/>
    <col min="9402" max="9402" width="47" style="10" customWidth="1"/>
    <col min="9403" max="9652" width="30.5703125" style="10"/>
    <col min="9653" max="9653" width="38" style="10" customWidth="1"/>
    <col min="9654" max="9657" width="13" style="10" customWidth="1"/>
    <col min="9658" max="9658" width="47" style="10" customWidth="1"/>
    <col min="9659" max="9908" width="30.5703125" style="10"/>
    <col min="9909" max="9909" width="38" style="10" customWidth="1"/>
    <col min="9910" max="9913" width="13" style="10" customWidth="1"/>
    <col min="9914" max="9914" width="47" style="10" customWidth="1"/>
    <col min="9915" max="10164" width="30.5703125" style="10"/>
    <col min="10165" max="10165" width="38" style="10" customWidth="1"/>
    <col min="10166" max="10169" width="13" style="10" customWidth="1"/>
    <col min="10170" max="10170" width="47" style="10" customWidth="1"/>
    <col min="10171" max="10420" width="30.5703125" style="10"/>
    <col min="10421" max="10421" width="38" style="10" customWidth="1"/>
    <col min="10422" max="10425" width="13" style="10" customWidth="1"/>
    <col min="10426" max="10426" width="47" style="10" customWidth="1"/>
    <col min="10427" max="10676" width="30.5703125" style="10"/>
    <col min="10677" max="10677" width="38" style="10" customWidth="1"/>
    <col min="10678" max="10681" width="13" style="10" customWidth="1"/>
    <col min="10682" max="10682" width="47" style="10" customWidth="1"/>
    <col min="10683" max="10932" width="30.5703125" style="10"/>
    <col min="10933" max="10933" width="38" style="10" customWidth="1"/>
    <col min="10934" max="10937" width="13" style="10" customWidth="1"/>
    <col min="10938" max="10938" width="47" style="10" customWidth="1"/>
    <col min="10939" max="11188" width="30.5703125" style="10"/>
    <col min="11189" max="11189" width="38" style="10" customWidth="1"/>
    <col min="11190" max="11193" width="13" style="10" customWidth="1"/>
    <col min="11194" max="11194" width="47" style="10" customWidth="1"/>
    <col min="11195" max="11444" width="30.5703125" style="10"/>
    <col min="11445" max="11445" width="38" style="10" customWidth="1"/>
    <col min="11446" max="11449" width="13" style="10" customWidth="1"/>
    <col min="11450" max="11450" width="47" style="10" customWidth="1"/>
    <col min="11451" max="11700" width="30.5703125" style="10"/>
    <col min="11701" max="11701" width="38" style="10" customWidth="1"/>
    <col min="11702" max="11705" width="13" style="10" customWidth="1"/>
    <col min="11706" max="11706" width="47" style="10" customWidth="1"/>
    <col min="11707" max="11956" width="30.5703125" style="10"/>
    <col min="11957" max="11957" width="38" style="10" customWidth="1"/>
    <col min="11958" max="11961" width="13" style="10" customWidth="1"/>
    <col min="11962" max="11962" width="47" style="10" customWidth="1"/>
    <col min="11963" max="12212" width="30.5703125" style="10"/>
    <col min="12213" max="12213" width="38" style="10" customWidth="1"/>
    <col min="12214" max="12217" width="13" style="10" customWidth="1"/>
    <col min="12218" max="12218" width="47" style="10" customWidth="1"/>
    <col min="12219" max="12468" width="30.5703125" style="10"/>
    <col min="12469" max="12469" width="38" style="10" customWidth="1"/>
    <col min="12470" max="12473" width="13" style="10" customWidth="1"/>
    <col min="12474" max="12474" width="47" style="10" customWidth="1"/>
    <col min="12475" max="12724" width="30.5703125" style="10"/>
    <col min="12725" max="12725" width="38" style="10" customWidth="1"/>
    <col min="12726" max="12729" width="13" style="10" customWidth="1"/>
    <col min="12730" max="12730" width="47" style="10" customWidth="1"/>
    <col min="12731" max="12980" width="30.5703125" style="10"/>
    <col min="12981" max="12981" width="38" style="10" customWidth="1"/>
    <col min="12982" max="12985" width="13" style="10" customWidth="1"/>
    <col min="12986" max="12986" width="47" style="10" customWidth="1"/>
    <col min="12987" max="13236" width="30.5703125" style="10"/>
    <col min="13237" max="13237" width="38" style="10" customWidth="1"/>
    <col min="13238" max="13241" width="13" style="10" customWidth="1"/>
    <col min="13242" max="13242" width="47" style="10" customWidth="1"/>
    <col min="13243" max="13492" width="30.5703125" style="10"/>
    <col min="13493" max="13493" width="38" style="10" customWidth="1"/>
    <col min="13494" max="13497" width="13" style="10" customWidth="1"/>
    <col min="13498" max="13498" width="47" style="10" customWidth="1"/>
    <col min="13499" max="13748" width="30.5703125" style="10"/>
    <col min="13749" max="13749" width="38" style="10" customWidth="1"/>
    <col min="13750" max="13753" width="13" style="10" customWidth="1"/>
    <col min="13754" max="13754" width="47" style="10" customWidth="1"/>
    <col min="13755" max="14004" width="30.5703125" style="10"/>
    <col min="14005" max="14005" width="38" style="10" customWidth="1"/>
    <col min="14006" max="14009" width="13" style="10" customWidth="1"/>
    <col min="14010" max="14010" width="47" style="10" customWidth="1"/>
    <col min="14011" max="14260" width="30.5703125" style="10"/>
    <col min="14261" max="14261" width="38" style="10" customWidth="1"/>
    <col min="14262" max="14265" width="13" style="10" customWidth="1"/>
    <col min="14266" max="14266" width="47" style="10" customWidth="1"/>
    <col min="14267" max="14516" width="30.5703125" style="10"/>
    <col min="14517" max="14517" width="38" style="10" customWidth="1"/>
    <col min="14518" max="14521" width="13" style="10" customWidth="1"/>
    <col min="14522" max="14522" width="47" style="10" customWidth="1"/>
    <col min="14523" max="14772" width="30.5703125" style="10"/>
    <col min="14773" max="14773" width="38" style="10" customWidth="1"/>
    <col min="14774" max="14777" width="13" style="10" customWidth="1"/>
    <col min="14778" max="14778" width="47" style="10" customWidth="1"/>
    <col min="14779" max="15028" width="30.5703125" style="10"/>
    <col min="15029" max="15029" width="38" style="10" customWidth="1"/>
    <col min="15030" max="15033" width="13" style="10" customWidth="1"/>
    <col min="15034" max="15034" width="47" style="10" customWidth="1"/>
    <col min="15035" max="15284" width="30.5703125" style="10"/>
    <col min="15285" max="15285" width="38" style="10" customWidth="1"/>
    <col min="15286" max="15289" width="13" style="10" customWidth="1"/>
    <col min="15290" max="15290" width="47" style="10" customWidth="1"/>
    <col min="15291" max="15540" width="30.5703125" style="10"/>
    <col min="15541" max="15541" width="38" style="10" customWidth="1"/>
    <col min="15542" max="15545" width="13" style="10" customWidth="1"/>
    <col min="15546" max="15546" width="47" style="10" customWidth="1"/>
    <col min="15547" max="15796" width="30.5703125" style="10"/>
    <col min="15797" max="15797" width="38" style="10" customWidth="1"/>
    <col min="15798" max="15801" width="13" style="10" customWidth="1"/>
    <col min="15802" max="15802" width="47" style="10" customWidth="1"/>
    <col min="15803" max="16052" width="30.5703125" style="10"/>
    <col min="16053" max="16053" width="38" style="10" customWidth="1"/>
    <col min="16054" max="16057" width="13" style="10" customWidth="1"/>
    <col min="16058" max="16058" width="47" style="10" customWidth="1"/>
    <col min="16059" max="16384" width="30.5703125" style="10"/>
  </cols>
  <sheetData>
    <row r="1" spans="1:14" s="22" customFormat="1" ht="15" customHeight="1">
      <c r="A1" s="88" t="s">
        <v>268</v>
      </c>
      <c r="B1" s="190" t="s">
        <v>330</v>
      </c>
      <c r="C1" s="196"/>
      <c r="D1" s="196"/>
      <c r="E1" s="196"/>
      <c r="F1" s="196"/>
      <c r="G1" s="196"/>
      <c r="H1" s="127"/>
    </row>
    <row r="2" spans="1:14" s="22" customFormat="1" ht="9.9499999999999993" customHeight="1">
      <c r="A2" s="88"/>
      <c r="B2" s="196" t="s">
        <v>143</v>
      </c>
      <c r="C2" s="196"/>
      <c r="D2" s="196"/>
      <c r="E2" s="196"/>
      <c r="F2" s="196"/>
      <c r="G2" s="196"/>
      <c r="H2" s="127"/>
    </row>
    <row r="3" spans="1:14" s="22" customFormat="1" ht="9.9499999999999993" customHeight="1">
      <c r="A3" s="88"/>
      <c r="B3" s="189" t="s">
        <v>331</v>
      </c>
      <c r="C3" s="189"/>
      <c r="D3" s="189"/>
      <c r="E3" s="189"/>
      <c r="F3" s="189"/>
      <c r="G3" s="189"/>
      <c r="H3" s="111"/>
    </row>
    <row r="4" spans="1:14" s="107" customFormat="1" ht="9.9499999999999993" customHeight="1">
      <c r="A4" s="88"/>
      <c r="B4" s="191" t="s">
        <v>144</v>
      </c>
      <c r="C4" s="189"/>
      <c r="D4" s="189"/>
      <c r="E4" s="189"/>
      <c r="F4" s="189"/>
      <c r="G4" s="189"/>
      <c r="H4" s="111"/>
    </row>
    <row r="5" spans="1:14" s="22" customFormat="1" ht="9.9499999999999993" customHeight="1">
      <c r="A5" s="80"/>
      <c r="C5" s="112"/>
      <c r="D5" s="112"/>
      <c r="E5" s="112"/>
      <c r="F5" s="112"/>
      <c r="G5" s="112"/>
      <c r="H5" s="112"/>
    </row>
    <row r="6" spans="1:14" s="22" customFormat="1" ht="15" customHeight="1">
      <c r="A6" s="80"/>
      <c r="B6" s="235" t="s">
        <v>3</v>
      </c>
      <c r="C6" s="55">
        <v>2015</v>
      </c>
      <c r="D6" s="55">
        <v>2020</v>
      </c>
      <c r="E6" s="202">
        <v>2022</v>
      </c>
      <c r="F6" s="216">
        <v>2023</v>
      </c>
      <c r="G6" s="216"/>
      <c r="H6" s="216"/>
      <c r="I6" s="227" t="s">
        <v>4</v>
      </c>
    </row>
    <row r="7" spans="1:14" s="22" customFormat="1" ht="75" customHeight="1">
      <c r="A7" s="80"/>
      <c r="B7" s="235"/>
      <c r="C7" s="211" t="s">
        <v>293</v>
      </c>
      <c r="D7" s="211"/>
      <c r="E7" s="211"/>
      <c r="F7" s="211"/>
      <c r="G7" s="55" t="s">
        <v>295</v>
      </c>
      <c r="H7" s="55" t="s">
        <v>224</v>
      </c>
      <c r="I7" s="227"/>
    </row>
    <row r="8" spans="1:14" s="23" customFormat="1" ht="15" customHeight="1">
      <c r="A8" s="76"/>
      <c r="B8" s="56" t="s">
        <v>17</v>
      </c>
      <c r="C8" s="115">
        <v>256245.5</v>
      </c>
      <c r="D8" s="115">
        <v>259537.4</v>
      </c>
      <c r="E8" s="115">
        <v>259540.9</v>
      </c>
      <c r="F8" s="115">
        <v>259583.3</v>
      </c>
      <c r="G8" s="115">
        <v>27.6</v>
      </c>
      <c r="H8" s="128">
        <v>2771</v>
      </c>
      <c r="I8" s="68" t="s">
        <v>18</v>
      </c>
      <c r="K8" s="107"/>
      <c r="L8" s="107"/>
      <c r="M8" s="107"/>
      <c r="N8" s="107"/>
    </row>
    <row r="9" spans="1:14" s="22" customFormat="1" ht="12" customHeight="1">
      <c r="A9" s="80"/>
      <c r="B9" s="48" t="s">
        <v>62</v>
      </c>
      <c r="C9" s="117">
        <v>936.5</v>
      </c>
      <c r="D9" s="117">
        <v>968.8</v>
      </c>
      <c r="E9" s="117">
        <v>1000</v>
      </c>
      <c r="F9" s="117">
        <v>1166.3</v>
      </c>
      <c r="G9" s="117">
        <v>0.1</v>
      </c>
      <c r="H9" s="126">
        <v>12</v>
      </c>
      <c r="I9" s="44" t="s">
        <v>63</v>
      </c>
      <c r="J9" s="107"/>
      <c r="K9" s="107"/>
      <c r="L9" s="107"/>
      <c r="M9" s="107"/>
      <c r="N9" s="107"/>
    </row>
    <row r="10" spans="1:14" s="22" customFormat="1" ht="12" customHeight="1">
      <c r="A10" s="80"/>
      <c r="B10" s="48" t="s">
        <v>234</v>
      </c>
      <c r="C10" s="117">
        <v>61631</v>
      </c>
      <c r="D10" s="117">
        <v>61506</v>
      </c>
      <c r="E10" s="117">
        <v>61474.7</v>
      </c>
      <c r="F10" s="117">
        <v>61366.2</v>
      </c>
      <c r="G10" s="117">
        <v>6.5</v>
      </c>
      <c r="H10" s="126">
        <v>655</v>
      </c>
      <c r="I10" s="44" t="s">
        <v>236</v>
      </c>
      <c r="J10" s="76"/>
      <c r="K10" s="107"/>
      <c r="L10" s="107"/>
      <c r="M10" s="107"/>
      <c r="N10" s="107"/>
    </row>
    <row r="11" spans="1:14" s="22" customFormat="1" ht="12" customHeight="1">
      <c r="A11" s="80"/>
      <c r="B11" s="48" t="s">
        <v>235</v>
      </c>
      <c r="C11" s="117">
        <v>189626.9</v>
      </c>
      <c r="D11" s="117">
        <v>193570.3</v>
      </c>
      <c r="E11" s="117">
        <v>193570.4</v>
      </c>
      <c r="F11" s="117">
        <v>193546.6</v>
      </c>
      <c r="G11" s="117">
        <v>20.6</v>
      </c>
      <c r="H11" s="126">
        <v>2066</v>
      </c>
      <c r="I11" s="44" t="s">
        <v>237</v>
      </c>
      <c r="J11" s="107"/>
      <c r="K11" s="107"/>
      <c r="L11" s="107"/>
      <c r="M11" s="107"/>
      <c r="N11" s="107"/>
    </row>
    <row r="12" spans="1:14" s="22" customFormat="1" ht="12" customHeight="1">
      <c r="A12" s="80"/>
      <c r="B12" s="48" t="s">
        <v>64</v>
      </c>
      <c r="C12" s="117">
        <v>19.100000000000001</v>
      </c>
      <c r="D12" s="117">
        <v>16.7</v>
      </c>
      <c r="E12" s="117">
        <v>16.7</v>
      </c>
      <c r="F12" s="117">
        <v>16.7</v>
      </c>
      <c r="G12" s="117">
        <v>0</v>
      </c>
      <c r="H12" s="126">
        <v>0</v>
      </c>
      <c r="I12" s="44" t="s">
        <v>65</v>
      </c>
      <c r="J12" s="76"/>
      <c r="K12" s="107"/>
      <c r="L12" s="107"/>
      <c r="M12" s="107"/>
      <c r="N12" s="107"/>
    </row>
    <row r="13" spans="1:14" s="22" customFormat="1" ht="12" customHeight="1">
      <c r="A13" s="80"/>
      <c r="B13" s="48" t="s">
        <v>66</v>
      </c>
      <c r="C13" s="117">
        <v>3322.4</v>
      </c>
      <c r="D13" s="117">
        <v>2620.1999999999998</v>
      </c>
      <c r="E13" s="117">
        <v>2624.5</v>
      </c>
      <c r="F13" s="117">
        <v>2624.5</v>
      </c>
      <c r="G13" s="117">
        <v>0.3</v>
      </c>
      <c r="H13" s="126">
        <v>28</v>
      </c>
      <c r="I13" s="44" t="s">
        <v>67</v>
      </c>
      <c r="J13" s="107"/>
      <c r="K13" s="107"/>
      <c r="L13" s="107"/>
      <c r="M13" s="107"/>
      <c r="N13" s="107"/>
    </row>
    <row r="14" spans="1:14" s="22" customFormat="1" ht="12" customHeight="1">
      <c r="A14" s="80"/>
      <c r="B14" s="48" t="s">
        <v>13</v>
      </c>
      <c r="C14" s="117">
        <v>709.6</v>
      </c>
      <c r="D14" s="117">
        <v>855.4</v>
      </c>
      <c r="E14" s="117">
        <v>854.5</v>
      </c>
      <c r="F14" s="117">
        <v>863.1</v>
      </c>
      <c r="G14" s="117">
        <v>0.1</v>
      </c>
      <c r="H14" s="126">
        <v>9</v>
      </c>
      <c r="I14" s="44" t="s">
        <v>14</v>
      </c>
      <c r="J14" s="76"/>
      <c r="K14" s="107"/>
      <c r="L14" s="107"/>
      <c r="M14" s="107"/>
      <c r="N14" s="107"/>
    </row>
    <row r="15" spans="1:14" s="80" customFormat="1" ht="12" customHeight="1">
      <c r="B15" s="48"/>
      <c r="C15" s="96"/>
      <c r="D15" s="40"/>
      <c r="E15" s="96"/>
      <c r="F15" s="96"/>
      <c r="G15" s="96"/>
      <c r="H15" s="97"/>
      <c r="I15" s="57"/>
      <c r="J15" s="107"/>
      <c r="K15" s="107"/>
      <c r="L15" s="107"/>
      <c r="M15" s="107"/>
      <c r="N15" s="107"/>
    </row>
    <row r="16" spans="1:14" s="22" customFormat="1" ht="21.95" customHeight="1">
      <c r="A16" s="80"/>
      <c r="B16" s="233" t="s">
        <v>238</v>
      </c>
      <c r="C16" s="233"/>
      <c r="D16" s="233"/>
      <c r="E16" s="233"/>
      <c r="F16" s="233"/>
      <c r="G16" s="233"/>
      <c r="H16" s="233"/>
      <c r="I16" s="233"/>
      <c r="J16" s="76"/>
      <c r="K16" s="107"/>
      <c r="L16" s="107"/>
      <c r="M16" s="107"/>
      <c r="N16" s="107"/>
    </row>
    <row r="17" spans="2:14" s="13" customFormat="1" ht="21.95" customHeight="1">
      <c r="B17" s="234" t="s">
        <v>294</v>
      </c>
      <c r="C17" s="234"/>
      <c r="D17" s="234"/>
      <c r="E17" s="234"/>
      <c r="F17" s="234"/>
      <c r="G17" s="234"/>
      <c r="H17" s="234"/>
      <c r="I17" s="234"/>
      <c r="J17" s="107"/>
      <c r="K17" s="107"/>
      <c r="L17" s="107"/>
      <c r="M17" s="107"/>
      <c r="N17" s="107"/>
    </row>
    <row r="18" spans="2:14">
      <c r="K18" s="107"/>
      <c r="L18" s="107"/>
      <c r="M18" s="107"/>
      <c r="N18" s="107"/>
    </row>
    <row r="22" spans="2:14">
      <c r="F22" s="106"/>
      <c r="G22" s="106"/>
      <c r="H22" s="106"/>
    </row>
    <row r="23" spans="2:14">
      <c r="F23" s="106"/>
      <c r="G23" s="106"/>
      <c r="H23" s="106"/>
    </row>
    <row r="24" spans="2:14">
      <c r="F24" s="106"/>
      <c r="G24" s="106"/>
      <c r="H24" s="106"/>
    </row>
    <row r="25" spans="2:14">
      <c r="F25" s="106"/>
      <c r="G25" s="106"/>
      <c r="H25" s="106"/>
    </row>
    <row r="26" spans="2:14">
      <c r="F26" s="106"/>
      <c r="G26" s="106"/>
      <c r="H26" s="106"/>
    </row>
  </sheetData>
  <mergeCells count="6">
    <mergeCell ref="I6:I7"/>
    <mergeCell ref="C7:F7"/>
    <mergeCell ref="B16:I16"/>
    <mergeCell ref="B17:I17"/>
    <mergeCell ref="B6:B7"/>
    <mergeCell ref="F6:H6"/>
  </mergeCells>
  <pageMargins left="0.7" right="0.7" top="0.75" bottom="0.75" header="0.3" footer="0.3"/>
  <pageSetup paperSize="9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1"/>
  <sheetViews>
    <sheetView zoomScale="120" zoomScaleNormal="120" workbookViewId="0"/>
  </sheetViews>
  <sheetFormatPr defaultColWidth="8.85546875" defaultRowHeight="11.25"/>
  <cols>
    <col min="1" max="1" width="8.7109375" style="19" customWidth="1"/>
    <col min="2" max="2" width="27.7109375" style="19" customWidth="1"/>
    <col min="3" max="3" width="3.7109375" style="129" customWidth="1"/>
    <col min="4" max="7" width="10.7109375" style="19" customWidth="1"/>
    <col min="8" max="16384" width="8.85546875" style="19"/>
  </cols>
  <sheetData>
    <row r="1" spans="1:8" s="10" customFormat="1" ht="15" customHeight="1">
      <c r="A1" s="88" t="s">
        <v>269</v>
      </c>
      <c r="B1" s="190" t="s">
        <v>157</v>
      </c>
      <c r="C1" s="127"/>
    </row>
    <row r="2" spans="1:8" s="10" customFormat="1" ht="9.9499999999999993" customHeight="1">
      <c r="A2" s="86"/>
      <c r="B2" s="196" t="s">
        <v>143</v>
      </c>
      <c r="C2" s="127"/>
    </row>
    <row r="3" spans="1:8" s="10" customFormat="1" ht="9.9499999999999993" customHeight="1">
      <c r="A3" s="86"/>
      <c r="B3" s="189" t="s">
        <v>145</v>
      </c>
      <c r="C3" s="111"/>
    </row>
    <row r="4" spans="1:8" s="106" customFormat="1" ht="9.9499999999999993" customHeight="1">
      <c r="A4" s="86"/>
      <c r="B4" s="191" t="s">
        <v>144</v>
      </c>
      <c r="C4" s="111"/>
    </row>
    <row r="5" spans="1:8" s="10" customFormat="1" ht="9.9499999999999993" customHeight="1">
      <c r="A5" s="75"/>
      <c r="B5" s="123"/>
      <c r="C5" s="112"/>
    </row>
    <row r="6" spans="1:8" s="10" customFormat="1" ht="14.1" customHeight="1">
      <c r="A6" s="17"/>
      <c r="B6" s="240" t="s">
        <v>335</v>
      </c>
      <c r="C6" s="241"/>
      <c r="D6" s="241" t="s">
        <v>280</v>
      </c>
      <c r="E6" s="241"/>
      <c r="F6" s="241"/>
      <c r="G6" s="224"/>
      <c r="H6" s="58"/>
    </row>
    <row r="7" spans="1:8" s="10" customFormat="1" ht="12" customHeight="1">
      <c r="A7" s="17"/>
      <c r="B7" s="240"/>
      <c r="C7" s="241"/>
      <c r="D7" s="241" t="s">
        <v>206</v>
      </c>
      <c r="E7" s="241" t="s">
        <v>207</v>
      </c>
      <c r="F7" s="241"/>
      <c r="G7" s="224"/>
      <c r="H7" s="58"/>
    </row>
    <row r="8" spans="1:8" s="10" customFormat="1" ht="21.95" customHeight="1">
      <c r="A8" s="17"/>
      <c r="B8" s="240"/>
      <c r="C8" s="241"/>
      <c r="D8" s="241"/>
      <c r="E8" s="59" t="s">
        <v>208</v>
      </c>
      <c r="F8" s="59" t="s">
        <v>209</v>
      </c>
      <c r="G8" s="60" t="s">
        <v>210</v>
      </c>
      <c r="H8" s="58"/>
    </row>
    <row r="9" spans="1:8" s="10" customFormat="1" ht="11.45" customHeight="1">
      <c r="A9" s="17"/>
      <c r="B9" s="240"/>
      <c r="C9" s="241"/>
      <c r="D9" s="241" t="s">
        <v>296</v>
      </c>
      <c r="E9" s="241"/>
      <c r="F9" s="241"/>
      <c r="G9" s="224"/>
      <c r="H9" s="58"/>
    </row>
    <row r="10" spans="1:8" s="10" customFormat="1" ht="15" customHeight="1">
      <c r="A10" s="75"/>
      <c r="B10" s="98" t="s">
        <v>17</v>
      </c>
      <c r="C10" s="49">
        <v>2015</v>
      </c>
      <c r="D10" s="120">
        <v>62590.5</v>
      </c>
      <c r="E10" s="121">
        <v>45745</v>
      </c>
      <c r="F10" s="120">
        <v>14783.9</v>
      </c>
      <c r="G10" s="121">
        <v>895.5</v>
      </c>
      <c r="H10" s="61"/>
    </row>
    <row r="11" spans="1:8" s="10" customFormat="1" ht="9.9499999999999993" customHeight="1">
      <c r="A11" s="75"/>
      <c r="B11" s="62" t="s">
        <v>18</v>
      </c>
      <c r="C11" s="49">
        <v>2020</v>
      </c>
      <c r="D11" s="120">
        <v>62590.5</v>
      </c>
      <c r="E11" s="121">
        <v>45745</v>
      </c>
      <c r="F11" s="120">
        <v>14783.9</v>
      </c>
      <c r="G11" s="121">
        <v>895.5</v>
      </c>
      <c r="H11" s="61"/>
    </row>
    <row r="12" spans="1:8" s="10" customFormat="1" ht="9.9499999999999993" customHeight="1">
      <c r="A12" s="75"/>
      <c r="B12" s="49"/>
      <c r="C12" s="204">
        <v>2022</v>
      </c>
      <c r="D12" s="120">
        <v>62590.5</v>
      </c>
      <c r="E12" s="121">
        <v>45745</v>
      </c>
      <c r="F12" s="120">
        <v>14783.9</v>
      </c>
      <c r="G12" s="121">
        <v>895.5</v>
      </c>
      <c r="H12" s="61"/>
    </row>
    <row r="13" spans="1:8" s="10" customFormat="1" ht="9.9499999999999993" customHeight="1">
      <c r="A13" s="75"/>
      <c r="B13" s="49"/>
      <c r="C13" s="108">
        <v>2023</v>
      </c>
      <c r="D13" s="199">
        <v>62590.5</v>
      </c>
      <c r="E13" s="200">
        <v>45745</v>
      </c>
      <c r="F13" s="199">
        <v>14783.9</v>
      </c>
      <c r="G13" s="200">
        <v>895.5</v>
      </c>
      <c r="H13" s="63"/>
    </row>
    <row r="14" spans="1:8" s="10" customFormat="1" ht="15" customHeight="1">
      <c r="A14" s="75"/>
      <c r="B14" s="242" t="s">
        <v>183</v>
      </c>
      <c r="C14" s="242"/>
      <c r="D14" s="199">
        <v>62590.5</v>
      </c>
      <c r="E14" s="200">
        <v>45745</v>
      </c>
      <c r="F14" s="199">
        <v>14783.9</v>
      </c>
      <c r="G14" s="200">
        <v>895.5</v>
      </c>
      <c r="H14" s="3"/>
    </row>
    <row r="15" spans="1:8" s="10" customFormat="1" ht="9.9499999999999993" customHeight="1">
      <c r="A15" s="75"/>
      <c r="B15" s="243" t="s">
        <v>190</v>
      </c>
      <c r="C15" s="244"/>
      <c r="D15" s="120"/>
      <c r="E15" s="121"/>
      <c r="F15" s="120"/>
      <c r="G15" s="121"/>
      <c r="H15" s="14"/>
    </row>
    <row r="16" spans="1:8" s="10" customFormat="1" ht="12" customHeight="1">
      <c r="A16" s="75"/>
      <c r="B16" s="236" t="s">
        <v>184</v>
      </c>
      <c r="C16" s="236"/>
      <c r="D16" s="120">
        <v>52636.5</v>
      </c>
      <c r="E16" s="121">
        <v>41558</v>
      </c>
      <c r="F16" s="120">
        <v>10000.9</v>
      </c>
      <c r="G16" s="121">
        <v>789.5</v>
      </c>
      <c r="H16" s="63"/>
    </row>
    <row r="17" spans="1:8" s="10" customFormat="1" ht="12" customHeight="1">
      <c r="A17" s="75"/>
      <c r="B17" s="236" t="s">
        <v>185</v>
      </c>
      <c r="C17" s="236"/>
      <c r="D17" s="120">
        <v>5051</v>
      </c>
      <c r="E17" s="121">
        <v>1030</v>
      </c>
      <c r="F17" s="120">
        <v>3553</v>
      </c>
      <c r="G17" s="121">
        <v>46</v>
      </c>
      <c r="H17" s="61"/>
    </row>
    <row r="18" spans="1:8" s="10" customFormat="1" ht="12" customHeight="1">
      <c r="A18" s="75"/>
      <c r="B18" s="236" t="s">
        <v>186</v>
      </c>
      <c r="C18" s="236"/>
      <c r="D18" s="120">
        <v>4903</v>
      </c>
      <c r="E18" s="121">
        <v>3157</v>
      </c>
      <c r="F18" s="120">
        <v>1230</v>
      </c>
      <c r="G18" s="121">
        <v>60</v>
      </c>
      <c r="H18" s="61"/>
    </row>
    <row r="19" spans="1:8" s="75" customFormat="1" ht="9.9499999999999993" customHeight="1">
      <c r="B19" s="82"/>
      <c r="C19" s="49"/>
      <c r="D19" s="96"/>
      <c r="E19" s="40"/>
      <c r="F19" s="96"/>
      <c r="G19" s="40"/>
      <c r="H19" s="61"/>
    </row>
    <row r="20" spans="1:8" s="10" customFormat="1" ht="21" customHeight="1">
      <c r="A20" s="75"/>
      <c r="B20" s="237" t="s">
        <v>277</v>
      </c>
      <c r="C20" s="238"/>
      <c r="D20" s="238"/>
      <c r="E20" s="238"/>
      <c r="F20" s="238"/>
      <c r="G20" s="238"/>
      <c r="H20" s="64" t="s">
        <v>187</v>
      </c>
    </row>
    <row r="21" spans="1:8" s="10" customFormat="1" ht="21" customHeight="1">
      <c r="A21" s="75"/>
      <c r="B21" s="239" t="s">
        <v>297</v>
      </c>
      <c r="C21" s="239"/>
      <c r="D21" s="239"/>
      <c r="E21" s="239"/>
      <c r="F21" s="239"/>
      <c r="G21" s="239"/>
      <c r="H21" s="65"/>
    </row>
  </sheetData>
  <mergeCells count="12">
    <mergeCell ref="B18:C18"/>
    <mergeCell ref="B20:G20"/>
    <mergeCell ref="B21:G21"/>
    <mergeCell ref="B6:C9"/>
    <mergeCell ref="B17:C17"/>
    <mergeCell ref="D6:G6"/>
    <mergeCell ref="D7:D8"/>
    <mergeCell ref="E7:G7"/>
    <mergeCell ref="D9:G9"/>
    <mergeCell ref="B14:C14"/>
    <mergeCell ref="B16:C16"/>
    <mergeCell ref="B15:C15"/>
  </mergeCells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1"/>
  <sheetViews>
    <sheetView zoomScale="120" zoomScaleNormal="120" workbookViewId="0"/>
  </sheetViews>
  <sheetFormatPr defaultColWidth="9.140625" defaultRowHeight="11.25"/>
  <cols>
    <col min="1" max="1" width="9.140625" style="75"/>
    <col min="2" max="2" width="25.7109375" style="10" customWidth="1"/>
    <col min="3" max="7" width="9.7109375" style="10" customWidth="1"/>
    <col min="8" max="8" width="26.7109375" style="10" customWidth="1"/>
    <col min="9" max="16384" width="9.140625" style="10"/>
  </cols>
  <sheetData>
    <row r="1" spans="1:8" s="109" customFormat="1" ht="15" customHeight="1">
      <c r="A1" s="88" t="s">
        <v>270</v>
      </c>
      <c r="B1" s="197" t="s">
        <v>158</v>
      </c>
      <c r="C1" s="130"/>
    </row>
    <row r="2" spans="1:8" s="109" customFormat="1" ht="9.9499999999999993" customHeight="1">
      <c r="A2" s="86"/>
      <c r="B2" s="191" t="s">
        <v>151</v>
      </c>
    </row>
    <row r="3" spans="1:8" ht="9.9499999999999993" customHeight="1">
      <c r="B3" s="123"/>
      <c r="C3" s="112"/>
    </row>
    <row r="4" spans="1:8" ht="15" customHeight="1">
      <c r="A4" s="17"/>
      <c r="B4" s="247" t="s">
        <v>3</v>
      </c>
      <c r="C4" s="249">
        <v>2015</v>
      </c>
      <c r="D4" s="249">
        <v>2020</v>
      </c>
      <c r="E4" s="249">
        <v>2022</v>
      </c>
      <c r="F4" s="215">
        <v>2023</v>
      </c>
      <c r="G4" s="213"/>
      <c r="H4" s="245" t="s">
        <v>4</v>
      </c>
    </row>
    <row r="5" spans="1:8" ht="49.9" customHeight="1">
      <c r="A5" s="17"/>
      <c r="B5" s="248"/>
      <c r="C5" s="250"/>
      <c r="D5" s="250"/>
      <c r="E5" s="250"/>
      <c r="F5" s="131" t="s">
        <v>211</v>
      </c>
      <c r="G5" s="152" t="s">
        <v>279</v>
      </c>
      <c r="H5" s="246"/>
    </row>
    <row r="6" spans="1:8" ht="12" customHeight="1">
      <c r="A6" s="17"/>
      <c r="B6" s="204" t="s">
        <v>339</v>
      </c>
      <c r="C6" s="138">
        <v>278.39999999999998</v>
      </c>
      <c r="D6" s="138">
        <v>371.6</v>
      </c>
      <c r="E6" s="138">
        <v>360.7</v>
      </c>
      <c r="F6" s="138">
        <v>360.8</v>
      </c>
      <c r="G6" s="138">
        <v>311.7</v>
      </c>
      <c r="H6" s="193" t="s">
        <v>340</v>
      </c>
    </row>
    <row r="7" spans="1:8" ht="12" customHeight="1">
      <c r="A7" s="17"/>
      <c r="B7" s="99" t="s">
        <v>164</v>
      </c>
      <c r="C7" s="138">
        <v>200.4</v>
      </c>
      <c r="D7" s="138">
        <v>223.9</v>
      </c>
      <c r="E7" s="138">
        <v>207.9</v>
      </c>
      <c r="F7" s="138">
        <v>203.2</v>
      </c>
      <c r="G7" s="138">
        <v>166.3</v>
      </c>
      <c r="H7" s="41" t="s">
        <v>174</v>
      </c>
    </row>
    <row r="8" spans="1:8" ht="12" customHeight="1">
      <c r="A8" s="17"/>
      <c r="B8" s="100" t="s">
        <v>165</v>
      </c>
      <c r="C8" s="138">
        <v>115.9</v>
      </c>
      <c r="D8" s="120">
        <v>126.6</v>
      </c>
      <c r="E8" s="120">
        <v>118.3</v>
      </c>
      <c r="F8" s="120">
        <v>114.6</v>
      </c>
      <c r="G8" s="120">
        <v>88.6</v>
      </c>
      <c r="H8" s="43" t="s">
        <v>175</v>
      </c>
    </row>
    <row r="9" spans="1:8" ht="12" customHeight="1">
      <c r="A9" s="17"/>
      <c r="B9" s="100" t="s">
        <v>166</v>
      </c>
      <c r="C9" s="138">
        <v>84.5</v>
      </c>
      <c r="D9" s="120">
        <v>97.3</v>
      </c>
      <c r="E9" s="120">
        <v>89.6</v>
      </c>
      <c r="F9" s="120">
        <v>88.7</v>
      </c>
      <c r="G9" s="120">
        <v>77.7</v>
      </c>
      <c r="H9" s="43" t="s">
        <v>176</v>
      </c>
    </row>
    <row r="10" spans="1:8" ht="12" customHeight="1">
      <c r="A10" s="17"/>
      <c r="B10" s="99" t="s">
        <v>167</v>
      </c>
      <c r="C10" s="138">
        <v>78.099999999999994</v>
      </c>
      <c r="D10" s="138">
        <v>147.69999999999999</v>
      </c>
      <c r="E10" s="138">
        <v>152.80000000000001</v>
      </c>
      <c r="F10" s="138">
        <v>157.5</v>
      </c>
      <c r="G10" s="138">
        <v>145.4</v>
      </c>
      <c r="H10" s="41" t="s">
        <v>177</v>
      </c>
    </row>
    <row r="11" spans="1:8" ht="12" customHeight="1">
      <c r="A11" s="17"/>
      <c r="B11" s="101" t="s">
        <v>70</v>
      </c>
      <c r="C11" s="138"/>
      <c r="D11" s="138"/>
      <c r="E11" s="138"/>
      <c r="G11" s="138"/>
      <c r="H11" s="66" t="s">
        <v>71</v>
      </c>
    </row>
    <row r="12" spans="1:8" ht="12" customHeight="1">
      <c r="A12" s="17"/>
      <c r="B12" s="100" t="s">
        <v>168</v>
      </c>
      <c r="C12" s="120">
        <v>2.2999999999999998</v>
      </c>
      <c r="D12" s="120">
        <v>8.6999999999999993</v>
      </c>
      <c r="E12" s="120">
        <v>10.9</v>
      </c>
      <c r="F12" s="120">
        <v>13.4</v>
      </c>
      <c r="G12" s="120">
        <v>10</v>
      </c>
      <c r="H12" s="43" t="s">
        <v>178</v>
      </c>
    </row>
    <row r="13" spans="1:8" ht="12" customHeight="1">
      <c r="A13" s="17"/>
      <c r="B13" s="100" t="s">
        <v>169</v>
      </c>
      <c r="C13" s="120">
        <v>14.8</v>
      </c>
      <c r="D13" s="120">
        <v>18.899999999999999</v>
      </c>
      <c r="E13" s="120">
        <v>19.5</v>
      </c>
      <c r="F13" s="120">
        <v>18.8</v>
      </c>
      <c r="G13" s="120">
        <v>17.100000000000001</v>
      </c>
      <c r="H13" s="43" t="s">
        <v>179</v>
      </c>
    </row>
    <row r="14" spans="1:8" ht="12" customHeight="1">
      <c r="A14" s="17"/>
      <c r="B14" s="100" t="s">
        <v>170</v>
      </c>
      <c r="C14" s="120">
        <v>5.3</v>
      </c>
      <c r="D14" s="120">
        <v>8.1999999999999993</v>
      </c>
      <c r="E14" s="120">
        <v>8.6999999999999993</v>
      </c>
      <c r="F14" s="120">
        <v>11.7</v>
      </c>
      <c r="G14" s="120">
        <v>9.8000000000000007</v>
      </c>
      <c r="H14" s="43" t="s">
        <v>318</v>
      </c>
    </row>
    <row r="15" spans="1:8" ht="12" customHeight="1">
      <c r="A15" s="17"/>
      <c r="B15" s="100" t="s">
        <v>171</v>
      </c>
      <c r="C15" s="120">
        <v>0.1</v>
      </c>
      <c r="D15" s="120">
        <v>0.1</v>
      </c>
      <c r="E15" s="120">
        <v>0</v>
      </c>
      <c r="F15" s="120">
        <v>0.1</v>
      </c>
      <c r="G15" s="120">
        <v>0.1</v>
      </c>
      <c r="H15" s="43" t="s">
        <v>180</v>
      </c>
    </row>
    <row r="16" spans="1:8" ht="12" customHeight="1">
      <c r="A16" s="17"/>
      <c r="B16" s="100" t="s">
        <v>172</v>
      </c>
      <c r="C16" s="120">
        <v>8.8000000000000007</v>
      </c>
      <c r="D16" s="120">
        <v>28.2</v>
      </c>
      <c r="E16" s="120">
        <v>17.7</v>
      </c>
      <c r="F16" s="120">
        <v>17.7</v>
      </c>
      <c r="G16" s="120">
        <v>17.3</v>
      </c>
      <c r="H16" s="43" t="s">
        <v>286</v>
      </c>
    </row>
    <row r="17" spans="1:8" ht="12" customHeight="1">
      <c r="A17" s="17"/>
      <c r="B17" s="100" t="s">
        <v>173</v>
      </c>
      <c r="C17" s="120">
        <v>20.6</v>
      </c>
      <c r="D17" s="120">
        <v>47.6</v>
      </c>
      <c r="E17" s="120">
        <v>58.6</v>
      </c>
      <c r="F17" s="120">
        <v>61.3</v>
      </c>
      <c r="G17" s="120">
        <v>59.1</v>
      </c>
      <c r="H17" s="43" t="s">
        <v>181</v>
      </c>
    </row>
    <row r="18" spans="1:8">
      <c r="B18" s="67"/>
      <c r="C18" s="8"/>
      <c r="D18" s="8"/>
      <c r="E18" s="8"/>
      <c r="F18" s="8"/>
      <c r="G18" s="8"/>
      <c r="H18" s="52"/>
    </row>
    <row r="20" spans="1:8">
      <c r="B20" s="88"/>
    </row>
    <row r="21" spans="1:8">
      <c r="B21" s="145"/>
    </row>
  </sheetData>
  <mergeCells count="6">
    <mergeCell ref="H4:H5"/>
    <mergeCell ref="B4:B5"/>
    <mergeCell ref="C4:C5"/>
    <mergeCell ref="D4:D5"/>
    <mergeCell ref="F4:G4"/>
    <mergeCell ref="E4:E5"/>
  </mergeCells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24A44A-E847-4B8A-B811-695D186EE7F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9B5B254-E98F-49C1-9226-307F16068F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4DE782D-E1B1-4C24-BF18-302589386604}">
  <ds:schemaRefs>
    <ds:schemaRef ds:uri="http://schemas.microsoft.com/office/2006/metadata/properties"/>
    <ds:schemaRef ds:uri="http://purl.org/dc/terms/"/>
    <ds:schemaRef ds:uri="http://www.w3.org/XML/1998/namespace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Spis treści</vt:lpstr>
      <vt:lpstr>Tabl. 1</vt:lpstr>
      <vt:lpstr>Tabl. 2</vt:lpstr>
      <vt:lpstr>Tabl. 3</vt:lpstr>
      <vt:lpstr>Tabl. 4</vt:lpstr>
      <vt:lpstr>Tabl. 5</vt:lpstr>
      <vt:lpstr>Tabl. 6</vt:lpstr>
      <vt:lpstr>Tabl. 7</vt:lpstr>
      <vt:lpstr>Tabl. 8</vt:lpstr>
      <vt:lpstr>Tabl. 9</vt:lpstr>
      <vt:lpstr>Tabl. 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Zych Maciej</dc:creator>
  <cp:lastModifiedBy>Kwiecień Maja</cp:lastModifiedBy>
  <cp:lastPrinted>2023-11-28T13:35:21Z</cp:lastPrinted>
  <dcterms:created xsi:type="dcterms:W3CDTF">2020-06-24T09:56:37Z</dcterms:created>
  <dcterms:modified xsi:type="dcterms:W3CDTF">2025-01-27T09:09:35Z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0x0101004FEAEAF3FA9052469C736D6273665EFA00D4F24E0FBCC56F43BF2094ED70B068F3</vt:lpwstr>
  </property>
</Properties>
</file>